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menu" sheetId="1" r:id="rId1"/>
    <sheet name="carte terrain" sheetId="2" r:id="rId2"/>
    <sheet name="terrain carte" sheetId="3" r:id="rId3"/>
    <sheet name="formule" sheetId="4" r:id="rId4"/>
  </sheets>
  <definedNames>
    <definedName name="dist_carte_cm">'formule'!$B$4</definedName>
    <definedName name="dist_terrain_en_m">'formule'!$B$5</definedName>
  </definedNames>
  <calcPr calcMode="autoNoTable" fullCalcOnLoad="1"/>
</workbook>
</file>

<file path=xl/sharedStrings.xml><?xml version="1.0" encoding="utf-8"?>
<sst xmlns="http://schemas.openxmlformats.org/spreadsheetml/2006/main" count="33" uniqueCount="12">
  <si>
    <t>echelle carte</t>
  </si>
  <si>
    <t>mm sur carte</t>
  </si>
  <si>
    <t>metres sur terrain</t>
  </si>
  <si>
    <t>Tableau de calcul des relation distance carte terrain et terrain carte en fonction de l'échelle</t>
  </si>
  <si>
    <t>Carte terrain</t>
  </si>
  <si>
    <t>Terrain carte</t>
  </si>
  <si>
    <t>Entrez vos valeurs dans les cellules vertes:</t>
  </si>
  <si>
    <t>distance sur la carte en cm:</t>
  </si>
  <si>
    <t>distance sur le terrain en m</t>
  </si>
  <si>
    <t>echelle   1/</t>
  </si>
  <si>
    <t>ième</t>
  </si>
  <si>
    <t xml:space="preserve"> echelle = dist_terrain_en_m*100/dist_carte_cm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</si>
</sst>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7">
    <font>
      <sz val="10"/>
      <name val="Arial"/>
      <family val="0"/>
    </font>
    <font>
      <sz val="24"/>
      <name val="Arial"/>
      <family val="2"/>
    </font>
    <font>
      <sz val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0"/>
    </font>
    <font>
      <b/>
      <sz val="14"/>
      <color indexed="13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sz val="1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45" applyAlignment="1" applyProtection="1">
      <alignment horizontal="center" wrapText="1"/>
      <protection/>
    </xf>
    <xf numFmtId="0" fontId="0" fillId="10" borderId="0" xfId="0" applyFill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calculs%20echelle_TP_gymnase.xl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calculs%20echelle_TP_gymnase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57150</xdr:rowOff>
    </xdr:from>
    <xdr:to>
      <xdr:col>10</xdr:col>
      <xdr:colOff>419100</xdr:colOff>
      <xdr:row>2</xdr:row>
      <xdr:rowOff>333375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219075"/>
          <a:ext cx="60388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Vous pouvez changer manuellement la valeur des cellules jaunes, ne pas toucher aux autres cellules qui contiennent des formules et ne sont pas protégées</a:t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0</xdr:col>
      <xdr:colOff>800100</xdr:colOff>
      <xdr:row>3</xdr:row>
      <xdr:rowOff>552450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28575" y="695325"/>
          <a:ext cx="771525" cy="542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Retour accueil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10</xdr:col>
      <xdr:colOff>447675</xdr:colOff>
      <xdr:row>2</xdr:row>
      <xdr:rowOff>523875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219075"/>
          <a:ext cx="60388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Vous pouvez changer manuellement la valeur des cellules jaunes, ne pas toucher aux autres cellules qui contiennent des formules et ne sont pas protégées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800100</xdr:colOff>
      <xdr:row>3</xdr:row>
      <xdr:rowOff>571500</xdr:rowOff>
    </xdr:to>
    <xdr:sp>
      <xdr:nvSpPr>
        <xdr:cNvPr id="2" name="Text Box 2">
          <a:hlinkClick r:id="rId1"/>
        </xdr:cNvPr>
        <xdr:cNvSpPr txBox="1">
          <a:spLocks noChangeArrowheads="1"/>
        </xdr:cNvSpPr>
      </xdr:nvSpPr>
      <xdr:spPr>
        <a:xfrm>
          <a:off x="28575" y="914400"/>
          <a:ext cx="771525" cy="542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Retour accueil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lculs%20echelle_TP_gymnase.xls" TargetMode="External" /><Relationship Id="rId2" Type="http://schemas.openxmlformats.org/officeDocument/2006/relationships/hyperlink" Target="calculs%20echelle_TP_gymnase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7.140625" style="0" bestFit="1" customWidth="1"/>
  </cols>
  <sheetData>
    <row r="1" ht="90">
      <c r="A1" s="6" t="s">
        <v>3</v>
      </c>
    </row>
    <row r="2" spans="1:2" ht="107.25" customHeight="1">
      <c r="A2" s="8" t="s">
        <v>4</v>
      </c>
      <c r="B2" s="7"/>
    </row>
    <row r="3" spans="1:2" ht="107.25" customHeight="1">
      <c r="A3" s="8" t="s">
        <v>5</v>
      </c>
      <c r="B3" s="7"/>
    </row>
    <row r="4" ht="30">
      <c r="A4" s="6"/>
    </row>
    <row r="5" ht="30">
      <c r="A5" s="6"/>
    </row>
    <row r="6" ht="30">
      <c r="A6" s="6"/>
    </row>
    <row r="7" ht="30">
      <c r="A7" s="6"/>
    </row>
    <row r="8" ht="30">
      <c r="A8" s="6"/>
    </row>
  </sheetData>
  <sheetProtection/>
  <hyperlinks>
    <hyperlink ref="A2" r:id="rId1" display="calculs echelle_TP_gymnase.xls"/>
    <hyperlink ref="A3" r:id="rId2" display="calculs echelle_TP_gymnase.xls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O9" sqref="O9"/>
    </sheetView>
  </sheetViews>
  <sheetFormatPr defaultColWidth="11.421875" defaultRowHeight="12.75"/>
  <cols>
    <col min="1" max="1" width="13.140625" style="0" customWidth="1"/>
    <col min="2" max="11" width="8.00390625" style="0" customWidth="1"/>
  </cols>
  <sheetData>
    <row r="1" spans="1:11" ht="12.75">
      <c r="A1" t="s">
        <v>0</v>
      </c>
      <c r="B1" s="4">
        <v>25000</v>
      </c>
      <c r="C1" s="4">
        <v>15000</v>
      </c>
      <c r="D1" s="4">
        <v>10000</v>
      </c>
      <c r="E1" s="4">
        <v>1000</v>
      </c>
      <c r="F1" s="4">
        <v>3000</v>
      </c>
      <c r="G1" s="4">
        <v>1000</v>
      </c>
      <c r="H1" s="4">
        <v>600</v>
      </c>
      <c r="I1" s="4">
        <v>400</v>
      </c>
      <c r="J1" s="4">
        <v>200</v>
      </c>
      <c r="K1" s="4">
        <v>100</v>
      </c>
    </row>
    <row r="3" ht="28.5" customHeight="1"/>
    <row r="4" spans="1:11" ht="77.25" customHeight="1">
      <c r="A4" s="1" t="s">
        <v>1</v>
      </c>
      <c r="B4" s="2" t="s">
        <v>2</v>
      </c>
      <c r="C4" s="2" t="s">
        <v>2</v>
      </c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</row>
    <row r="5" spans="1:11" ht="12.75">
      <c r="A5" s="5">
        <v>2</v>
      </c>
      <c r="B5" s="1">
        <f>$A5*B$1/1000</f>
        <v>50</v>
      </c>
      <c r="C5" s="1">
        <f aca="true" t="shared" si="0" ref="C5:K20">$A5*C$1/1000</f>
        <v>30</v>
      </c>
      <c r="D5" s="1">
        <f t="shared" si="0"/>
        <v>20</v>
      </c>
      <c r="E5" s="1">
        <f t="shared" si="0"/>
        <v>2</v>
      </c>
      <c r="F5" s="1">
        <f t="shared" si="0"/>
        <v>6</v>
      </c>
      <c r="G5" s="1">
        <f t="shared" si="0"/>
        <v>2</v>
      </c>
      <c r="H5" s="1">
        <f t="shared" si="0"/>
        <v>1.2</v>
      </c>
      <c r="I5" s="1">
        <f t="shared" si="0"/>
        <v>0.8</v>
      </c>
      <c r="J5" s="1">
        <f t="shared" si="0"/>
        <v>0.4</v>
      </c>
      <c r="K5" s="1">
        <f t="shared" si="0"/>
        <v>0.2</v>
      </c>
    </row>
    <row r="6" spans="1:11" ht="12.75">
      <c r="A6" s="1">
        <f>A5+2</f>
        <v>4</v>
      </c>
      <c r="B6" s="1">
        <f>$A6*B$1/1000</f>
        <v>100</v>
      </c>
      <c r="C6" s="1">
        <f t="shared" si="0"/>
        <v>60</v>
      </c>
      <c r="D6" s="1">
        <f t="shared" si="0"/>
        <v>40</v>
      </c>
      <c r="E6" s="1">
        <f t="shared" si="0"/>
        <v>4</v>
      </c>
      <c r="F6" s="1">
        <f t="shared" si="0"/>
        <v>12</v>
      </c>
      <c r="G6" s="1">
        <f t="shared" si="0"/>
        <v>4</v>
      </c>
      <c r="H6" s="1">
        <f t="shared" si="0"/>
        <v>2.4</v>
      </c>
      <c r="I6" s="1">
        <f t="shared" si="0"/>
        <v>1.6</v>
      </c>
      <c r="J6" s="1">
        <f t="shared" si="0"/>
        <v>0.8</v>
      </c>
      <c r="K6" s="1">
        <f t="shared" si="0"/>
        <v>0.4</v>
      </c>
    </row>
    <row r="7" spans="1:11" ht="12.75">
      <c r="A7" s="1">
        <f aca="true" t="shared" si="1" ref="A7:A54">A6+2</f>
        <v>6</v>
      </c>
      <c r="B7" s="1">
        <f aca="true" t="shared" si="2" ref="B7:K45">$A7*B$1/1000</f>
        <v>150</v>
      </c>
      <c r="C7" s="1">
        <f t="shared" si="0"/>
        <v>90</v>
      </c>
      <c r="D7" s="1">
        <f t="shared" si="0"/>
        <v>60</v>
      </c>
      <c r="E7" s="1">
        <f t="shared" si="0"/>
        <v>6</v>
      </c>
      <c r="F7" s="1">
        <f t="shared" si="0"/>
        <v>18</v>
      </c>
      <c r="G7" s="1">
        <f t="shared" si="0"/>
        <v>6</v>
      </c>
      <c r="H7" s="1">
        <f t="shared" si="0"/>
        <v>3.6</v>
      </c>
      <c r="I7" s="1">
        <f t="shared" si="0"/>
        <v>2.4</v>
      </c>
      <c r="J7" s="1">
        <f t="shared" si="0"/>
        <v>1.2</v>
      </c>
      <c r="K7" s="1">
        <f t="shared" si="0"/>
        <v>0.6</v>
      </c>
    </row>
    <row r="8" spans="1:11" ht="12.75">
      <c r="A8" s="1">
        <f t="shared" si="1"/>
        <v>8</v>
      </c>
      <c r="B8" s="1">
        <f t="shared" si="2"/>
        <v>200</v>
      </c>
      <c r="C8" s="1">
        <f t="shared" si="0"/>
        <v>120</v>
      </c>
      <c r="D8" s="1">
        <f t="shared" si="0"/>
        <v>80</v>
      </c>
      <c r="E8" s="1">
        <f t="shared" si="0"/>
        <v>8</v>
      </c>
      <c r="F8" s="1">
        <f t="shared" si="0"/>
        <v>24</v>
      </c>
      <c r="G8" s="1">
        <f t="shared" si="0"/>
        <v>8</v>
      </c>
      <c r="H8" s="1">
        <f t="shared" si="0"/>
        <v>4.8</v>
      </c>
      <c r="I8" s="1">
        <f t="shared" si="0"/>
        <v>3.2</v>
      </c>
      <c r="J8" s="1">
        <f t="shared" si="0"/>
        <v>1.6</v>
      </c>
      <c r="K8" s="1">
        <f t="shared" si="0"/>
        <v>0.8</v>
      </c>
    </row>
    <row r="9" spans="1:11" ht="12.75">
      <c r="A9" s="1">
        <f t="shared" si="1"/>
        <v>10</v>
      </c>
      <c r="B9" s="1">
        <f t="shared" si="2"/>
        <v>250</v>
      </c>
      <c r="C9" s="1">
        <f t="shared" si="0"/>
        <v>150</v>
      </c>
      <c r="D9" s="1">
        <f t="shared" si="0"/>
        <v>100</v>
      </c>
      <c r="E9" s="1">
        <f t="shared" si="0"/>
        <v>10</v>
      </c>
      <c r="F9" s="1">
        <f t="shared" si="0"/>
        <v>30</v>
      </c>
      <c r="G9" s="1">
        <f t="shared" si="0"/>
        <v>10</v>
      </c>
      <c r="H9" s="1">
        <f t="shared" si="0"/>
        <v>6</v>
      </c>
      <c r="I9" s="1">
        <f t="shared" si="0"/>
        <v>4</v>
      </c>
      <c r="J9" s="1">
        <f t="shared" si="0"/>
        <v>2</v>
      </c>
      <c r="K9" s="1">
        <f t="shared" si="0"/>
        <v>1</v>
      </c>
    </row>
    <row r="10" spans="1:11" ht="12.75">
      <c r="A10" s="1">
        <f t="shared" si="1"/>
        <v>12</v>
      </c>
      <c r="B10" s="1">
        <f t="shared" si="2"/>
        <v>300</v>
      </c>
      <c r="C10" s="1">
        <f t="shared" si="0"/>
        <v>180</v>
      </c>
      <c r="D10" s="1">
        <f t="shared" si="0"/>
        <v>120</v>
      </c>
      <c r="E10" s="1">
        <f t="shared" si="0"/>
        <v>12</v>
      </c>
      <c r="F10" s="1">
        <f t="shared" si="0"/>
        <v>36</v>
      </c>
      <c r="G10" s="1">
        <f t="shared" si="0"/>
        <v>12</v>
      </c>
      <c r="H10" s="1">
        <f t="shared" si="0"/>
        <v>7.2</v>
      </c>
      <c r="I10" s="1">
        <f t="shared" si="0"/>
        <v>4.8</v>
      </c>
      <c r="J10" s="1">
        <f t="shared" si="0"/>
        <v>2.4</v>
      </c>
      <c r="K10" s="1">
        <f t="shared" si="0"/>
        <v>1.2</v>
      </c>
    </row>
    <row r="11" spans="1:11" ht="12.75">
      <c r="A11" s="1">
        <f t="shared" si="1"/>
        <v>14</v>
      </c>
      <c r="B11" s="1">
        <f t="shared" si="2"/>
        <v>350</v>
      </c>
      <c r="C11" s="1">
        <f t="shared" si="0"/>
        <v>210</v>
      </c>
      <c r="D11" s="1">
        <f t="shared" si="0"/>
        <v>140</v>
      </c>
      <c r="E11" s="1">
        <f t="shared" si="0"/>
        <v>14</v>
      </c>
      <c r="F11" s="1">
        <f t="shared" si="0"/>
        <v>42</v>
      </c>
      <c r="G11" s="1">
        <f t="shared" si="0"/>
        <v>14</v>
      </c>
      <c r="H11" s="1">
        <f t="shared" si="0"/>
        <v>8.4</v>
      </c>
      <c r="I11" s="1">
        <f t="shared" si="0"/>
        <v>5.6</v>
      </c>
      <c r="J11" s="1">
        <f t="shared" si="0"/>
        <v>2.8</v>
      </c>
      <c r="K11" s="1">
        <f t="shared" si="0"/>
        <v>1.4</v>
      </c>
    </row>
    <row r="12" spans="1:11" ht="12.75">
      <c r="A12" s="1">
        <f t="shared" si="1"/>
        <v>16</v>
      </c>
      <c r="B12" s="1">
        <f t="shared" si="2"/>
        <v>400</v>
      </c>
      <c r="C12" s="1">
        <f t="shared" si="0"/>
        <v>240</v>
      </c>
      <c r="D12" s="1">
        <f t="shared" si="0"/>
        <v>160</v>
      </c>
      <c r="E12" s="1">
        <f t="shared" si="0"/>
        <v>16</v>
      </c>
      <c r="F12" s="1">
        <f t="shared" si="0"/>
        <v>48</v>
      </c>
      <c r="G12" s="1">
        <f t="shared" si="0"/>
        <v>16</v>
      </c>
      <c r="H12" s="1">
        <f t="shared" si="0"/>
        <v>9.6</v>
      </c>
      <c r="I12" s="1">
        <f t="shared" si="0"/>
        <v>6.4</v>
      </c>
      <c r="J12" s="1">
        <f t="shared" si="0"/>
        <v>3.2</v>
      </c>
      <c r="K12" s="1">
        <f t="shared" si="0"/>
        <v>1.6</v>
      </c>
    </row>
    <row r="13" spans="1:11" ht="12.75">
      <c r="A13" s="1">
        <f t="shared" si="1"/>
        <v>18</v>
      </c>
      <c r="B13" s="1">
        <f t="shared" si="2"/>
        <v>450</v>
      </c>
      <c r="C13" s="1">
        <f t="shared" si="0"/>
        <v>270</v>
      </c>
      <c r="D13" s="1">
        <f t="shared" si="0"/>
        <v>180</v>
      </c>
      <c r="E13" s="1">
        <f t="shared" si="0"/>
        <v>18</v>
      </c>
      <c r="F13" s="1">
        <f t="shared" si="0"/>
        <v>54</v>
      </c>
      <c r="G13" s="1">
        <f t="shared" si="0"/>
        <v>18</v>
      </c>
      <c r="H13" s="1">
        <f t="shared" si="0"/>
        <v>10.8</v>
      </c>
      <c r="I13" s="1">
        <f t="shared" si="0"/>
        <v>7.2</v>
      </c>
      <c r="J13" s="1">
        <f t="shared" si="0"/>
        <v>3.6</v>
      </c>
      <c r="K13" s="1">
        <f t="shared" si="0"/>
        <v>1.8</v>
      </c>
    </row>
    <row r="14" spans="1:11" ht="12.75">
      <c r="A14" s="1">
        <f t="shared" si="1"/>
        <v>20</v>
      </c>
      <c r="B14" s="1">
        <f t="shared" si="2"/>
        <v>500</v>
      </c>
      <c r="C14" s="1">
        <f t="shared" si="0"/>
        <v>300</v>
      </c>
      <c r="D14" s="1">
        <f t="shared" si="0"/>
        <v>200</v>
      </c>
      <c r="E14" s="1">
        <f t="shared" si="0"/>
        <v>20</v>
      </c>
      <c r="F14" s="1">
        <f t="shared" si="0"/>
        <v>60</v>
      </c>
      <c r="G14" s="1">
        <f t="shared" si="0"/>
        <v>20</v>
      </c>
      <c r="H14" s="1">
        <f t="shared" si="0"/>
        <v>12</v>
      </c>
      <c r="I14" s="1">
        <f t="shared" si="0"/>
        <v>8</v>
      </c>
      <c r="J14" s="1">
        <f t="shared" si="0"/>
        <v>4</v>
      </c>
      <c r="K14" s="1">
        <f t="shared" si="0"/>
        <v>2</v>
      </c>
    </row>
    <row r="15" spans="1:11" ht="12.75">
      <c r="A15" s="1">
        <f t="shared" si="1"/>
        <v>22</v>
      </c>
      <c r="B15" s="1">
        <f t="shared" si="2"/>
        <v>550</v>
      </c>
      <c r="C15" s="1">
        <f t="shared" si="0"/>
        <v>330</v>
      </c>
      <c r="D15" s="1">
        <f t="shared" si="0"/>
        <v>220</v>
      </c>
      <c r="E15" s="1">
        <f t="shared" si="0"/>
        <v>22</v>
      </c>
      <c r="F15" s="1">
        <f t="shared" si="0"/>
        <v>66</v>
      </c>
      <c r="G15" s="1">
        <f t="shared" si="0"/>
        <v>22</v>
      </c>
      <c r="H15" s="1">
        <f t="shared" si="0"/>
        <v>13.2</v>
      </c>
      <c r="I15" s="1">
        <f t="shared" si="0"/>
        <v>8.8</v>
      </c>
      <c r="J15" s="1">
        <f t="shared" si="0"/>
        <v>4.4</v>
      </c>
      <c r="K15" s="1">
        <f t="shared" si="0"/>
        <v>2.2</v>
      </c>
    </row>
    <row r="16" spans="1:11" ht="12.75">
      <c r="A16" s="1">
        <f t="shared" si="1"/>
        <v>24</v>
      </c>
      <c r="B16" s="1">
        <f t="shared" si="2"/>
        <v>600</v>
      </c>
      <c r="C16" s="1">
        <f t="shared" si="0"/>
        <v>360</v>
      </c>
      <c r="D16" s="1">
        <f t="shared" si="0"/>
        <v>240</v>
      </c>
      <c r="E16" s="1">
        <f t="shared" si="0"/>
        <v>24</v>
      </c>
      <c r="F16" s="1">
        <f t="shared" si="0"/>
        <v>72</v>
      </c>
      <c r="G16" s="1">
        <f t="shared" si="0"/>
        <v>24</v>
      </c>
      <c r="H16" s="1">
        <f t="shared" si="0"/>
        <v>14.4</v>
      </c>
      <c r="I16" s="1">
        <f t="shared" si="0"/>
        <v>9.6</v>
      </c>
      <c r="J16" s="1">
        <f t="shared" si="0"/>
        <v>4.8</v>
      </c>
      <c r="K16" s="1">
        <f t="shared" si="0"/>
        <v>2.4</v>
      </c>
    </row>
    <row r="17" spans="1:11" ht="12.75">
      <c r="A17" s="1">
        <f t="shared" si="1"/>
        <v>26</v>
      </c>
      <c r="B17" s="1">
        <f t="shared" si="2"/>
        <v>650</v>
      </c>
      <c r="C17" s="1">
        <f t="shared" si="0"/>
        <v>390</v>
      </c>
      <c r="D17" s="1">
        <f t="shared" si="0"/>
        <v>260</v>
      </c>
      <c r="E17" s="1">
        <f t="shared" si="0"/>
        <v>26</v>
      </c>
      <c r="F17" s="1">
        <f t="shared" si="0"/>
        <v>78</v>
      </c>
      <c r="G17" s="1">
        <f t="shared" si="0"/>
        <v>26</v>
      </c>
      <c r="H17" s="1">
        <f t="shared" si="0"/>
        <v>15.6</v>
      </c>
      <c r="I17" s="1">
        <f t="shared" si="0"/>
        <v>10.4</v>
      </c>
      <c r="J17" s="1">
        <f t="shared" si="0"/>
        <v>5.2</v>
      </c>
      <c r="K17" s="1">
        <f t="shared" si="0"/>
        <v>2.6</v>
      </c>
    </row>
    <row r="18" spans="1:11" ht="12.75">
      <c r="A18" s="1">
        <f t="shared" si="1"/>
        <v>28</v>
      </c>
      <c r="B18" s="1">
        <f t="shared" si="2"/>
        <v>700</v>
      </c>
      <c r="C18" s="1">
        <f t="shared" si="0"/>
        <v>420</v>
      </c>
      <c r="D18" s="1">
        <f t="shared" si="0"/>
        <v>280</v>
      </c>
      <c r="E18" s="1">
        <f t="shared" si="0"/>
        <v>28</v>
      </c>
      <c r="F18" s="1">
        <f t="shared" si="0"/>
        <v>84</v>
      </c>
      <c r="G18" s="1">
        <f t="shared" si="0"/>
        <v>28</v>
      </c>
      <c r="H18" s="1">
        <f t="shared" si="0"/>
        <v>16.8</v>
      </c>
      <c r="I18" s="1">
        <f t="shared" si="0"/>
        <v>11.2</v>
      </c>
      <c r="J18" s="1">
        <f t="shared" si="0"/>
        <v>5.6</v>
      </c>
      <c r="K18" s="1">
        <f t="shared" si="0"/>
        <v>2.8</v>
      </c>
    </row>
    <row r="19" spans="1:11" ht="12.75">
      <c r="A19" s="1">
        <f t="shared" si="1"/>
        <v>30</v>
      </c>
      <c r="B19" s="1">
        <f t="shared" si="2"/>
        <v>750</v>
      </c>
      <c r="C19" s="1">
        <f t="shared" si="0"/>
        <v>450</v>
      </c>
      <c r="D19" s="1">
        <f t="shared" si="0"/>
        <v>300</v>
      </c>
      <c r="E19" s="1">
        <f t="shared" si="0"/>
        <v>30</v>
      </c>
      <c r="F19" s="1">
        <f t="shared" si="0"/>
        <v>90</v>
      </c>
      <c r="G19" s="1">
        <f t="shared" si="0"/>
        <v>30</v>
      </c>
      <c r="H19" s="1">
        <f t="shared" si="0"/>
        <v>18</v>
      </c>
      <c r="I19" s="1">
        <f t="shared" si="0"/>
        <v>12</v>
      </c>
      <c r="J19" s="1">
        <f t="shared" si="0"/>
        <v>6</v>
      </c>
      <c r="K19" s="1">
        <f t="shared" si="0"/>
        <v>3</v>
      </c>
    </row>
    <row r="20" spans="1:11" ht="12.75">
      <c r="A20" s="1">
        <f t="shared" si="1"/>
        <v>32</v>
      </c>
      <c r="B20" s="1">
        <f t="shared" si="2"/>
        <v>800</v>
      </c>
      <c r="C20" s="1">
        <f t="shared" si="0"/>
        <v>480</v>
      </c>
      <c r="D20" s="1">
        <f t="shared" si="0"/>
        <v>320</v>
      </c>
      <c r="E20" s="1">
        <f t="shared" si="0"/>
        <v>32</v>
      </c>
      <c r="F20" s="1">
        <f t="shared" si="0"/>
        <v>96</v>
      </c>
      <c r="G20" s="1">
        <f t="shared" si="0"/>
        <v>32</v>
      </c>
      <c r="H20" s="1">
        <f t="shared" si="0"/>
        <v>19.2</v>
      </c>
      <c r="I20" s="1">
        <f t="shared" si="0"/>
        <v>12.8</v>
      </c>
      <c r="J20" s="1">
        <f t="shared" si="0"/>
        <v>6.4</v>
      </c>
      <c r="K20" s="1">
        <f t="shared" si="0"/>
        <v>3.2</v>
      </c>
    </row>
    <row r="21" spans="1:11" ht="12.75">
      <c r="A21" s="1">
        <f t="shared" si="1"/>
        <v>34</v>
      </c>
      <c r="B21" s="1">
        <f t="shared" si="2"/>
        <v>850</v>
      </c>
      <c r="C21" s="1">
        <f t="shared" si="2"/>
        <v>510</v>
      </c>
      <c r="D21" s="1">
        <f t="shared" si="2"/>
        <v>340</v>
      </c>
      <c r="E21" s="1">
        <f t="shared" si="2"/>
        <v>34</v>
      </c>
      <c r="F21" s="1">
        <f t="shared" si="2"/>
        <v>102</v>
      </c>
      <c r="G21" s="1">
        <f t="shared" si="2"/>
        <v>34</v>
      </c>
      <c r="H21" s="1">
        <f t="shared" si="2"/>
        <v>20.4</v>
      </c>
      <c r="I21" s="1">
        <f t="shared" si="2"/>
        <v>13.6</v>
      </c>
      <c r="J21" s="1">
        <f t="shared" si="2"/>
        <v>6.8</v>
      </c>
      <c r="K21" s="1">
        <f t="shared" si="2"/>
        <v>3.4</v>
      </c>
    </row>
    <row r="22" spans="1:11" ht="12.75">
      <c r="A22" s="1">
        <f t="shared" si="1"/>
        <v>36</v>
      </c>
      <c r="B22" s="1">
        <f t="shared" si="2"/>
        <v>900</v>
      </c>
      <c r="C22" s="1">
        <f t="shared" si="2"/>
        <v>540</v>
      </c>
      <c r="D22" s="1">
        <f t="shared" si="2"/>
        <v>360</v>
      </c>
      <c r="E22" s="1">
        <f t="shared" si="2"/>
        <v>36</v>
      </c>
      <c r="F22" s="1">
        <f t="shared" si="2"/>
        <v>108</v>
      </c>
      <c r="G22" s="1">
        <f t="shared" si="2"/>
        <v>36</v>
      </c>
      <c r="H22" s="1">
        <f t="shared" si="2"/>
        <v>21.6</v>
      </c>
      <c r="I22" s="1">
        <f t="shared" si="2"/>
        <v>14.4</v>
      </c>
      <c r="J22" s="1">
        <f t="shared" si="2"/>
        <v>7.2</v>
      </c>
      <c r="K22" s="1">
        <f t="shared" si="2"/>
        <v>3.6</v>
      </c>
    </row>
    <row r="23" spans="1:11" ht="12.75">
      <c r="A23" s="1">
        <f t="shared" si="1"/>
        <v>38</v>
      </c>
      <c r="B23" s="1">
        <f t="shared" si="2"/>
        <v>950</v>
      </c>
      <c r="C23" s="1">
        <f t="shared" si="2"/>
        <v>570</v>
      </c>
      <c r="D23" s="1">
        <f t="shared" si="2"/>
        <v>380</v>
      </c>
      <c r="E23" s="1">
        <f t="shared" si="2"/>
        <v>38</v>
      </c>
      <c r="F23" s="1">
        <f t="shared" si="2"/>
        <v>114</v>
      </c>
      <c r="G23" s="1">
        <f t="shared" si="2"/>
        <v>38</v>
      </c>
      <c r="H23" s="1">
        <f t="shared" si="2"/>
        <v>22.8</v>
      </c>
      <c r="I23" s="1">
        <f t="shared" si="2"/>
        <v>15.2</v>
      </c>
      <c r="J23" s="1">
        <f t="shared" si="2"/>
        <v>7.6</v>
      </c>
      <c r="K23" s="1">
        <f t="shared" si="2"/>
        <v>3.8</v>
      </c>
    </row>
    <row r="24" spans="1:11" ht="12.75">
      <c r="A24" s="1">
        <f t="shared" si="1"/>
        <v>40</v>
      </c>
      <c r="B24" s="1">
        <f t="shared" si="2"/>
        <v>1000</v>
      </c>
      <c r="C24" s="1">
        <f t="shared" si="2"/>
        <v>600</v>
      </c>
      <c r="D24" s="1">
        <f t="shared" si="2"/>
        <v>400</v>
      </c>
      <c r="E24" s="1">
        <f t="shared" si="2"/>
        <v>40</v>
      </c>
      <c r="F24" s="1">
        <f t="shared" si="2"/>
        <v>120</v>
      </c>
      <c r="G24" s="1">
        <f t="shared" si="2"/>
        <v>40</v>
      </c>
      <c r="H24" s="1">
        <f t="shared" si="2"/>
        <v>24</v>
      </c>
      <c r="I24" s="1">
        <f t="shared" si="2"/>
        <v>16</v>
      </c>
      <c r="J24" s="1">
        <f t="shared" si="2"/>
        <v>8</v>
      </c>
      <c r="K24" s="1">
        <f t="shared" si="2"/>
        <v>4</v>
      </c>
    </row>
    <row r="25" spans="1:11" ht="12.75">
      <c r="A25" s="1">
        <f t="shared" si="1"/>
        <v>42</v>
      </c>
      <c r="B25" s="1">
        <f t="shared" si="2"/>
        <v>1050</v>
      </c>
      <c r="C25" s="1">
        <f t="shared" si="2"/>
        <v>630</v>
      </c>
      <c r="D25" s="1">
        <f t="shared" si="2"/>
        <v>420</v>
      </c>
      <c r="E25" s="1">
        <f t="shared" si="2"/>
        <v>42</v>
      </c>
      <c r="F25" s="1">
        <f t="shared" si="2"/>
        <v>126</v>
      </c>
      <c r="G25" s="1">
        <f t="shared" si="2"/>
        <v>42</v>
      </c>
      <c r="H25" s="1">
        <f t="shared" si="2"/>
        <v>25.2</v>
      </c>
      <c r="I25" s="1">
        <f t="shared" si="2"/>
        <v>16.8</v>
      </c>
      <c r="J25" s="1">
        <f t="shared" si="2"/>
        <v>8.4</v>
      </c>
      <c r="K25" s="1">
        <f t="shared" si="2"/>
        <v>4.2</v>
      </c>
    </row>
    <row r="26" spans="1:11" ht="12.75">
      <c r="A26" s="1">
        <f t="shared" si="1"/>
        <v>44</v>
      </c>
      <c r="B26" s="1">
        <f t="shared" si="2"/>
        <v>1100</v>
      </c>
      <c r="C26" s="1">
        <f t="shared" si="2"/>
        <v>660</v>
      </c>
      <c r="D26" s="1">
        <f t="shared" si="2"/>
        <v>440</v>
      </c>
      <c r="E26" s="1">
        <f t="shared" si="2"/>
        <v>44</v>
      </c>
      <c r="F26" s="1">
        <f t="shared" si="2"/>
        <v>132</v>
      </c>
      <c r="G26" s="1">
        <f t="shared" si="2"/>
        <v>44</v>
      </c>
      <c r="H26" s="1">
        <f t="shared" si="2"/>
        <v>26.4</v>
      </c>
      <c r="I26" s="1">
        <f t="shared" si="2"/>
        <v>17.6</v>
      </c>
      <c r="J26" s="1">
        <f t="shared" si="2"/>
        <v>8.8</v>
      </c>
      <c r="K26" s="1">
        <f t="shared" si="2"/>
        <v>4.4</v>
      </c>
    </row>
    <row r="27" spans="1:11" ht="12.75">
      <c r="A27" s="1">
        <f t="shared" si="1"/>
        <v>46</v>
      </c>
      <c r="B27" s="1">
        <f t="shared" si="2"/>
        <v>1150</v>
      </c>
      <c r="C27" s="1">
        <f t="shared" si="2"/>
        <v>690</v>
      </c>
      <c r="D27" s="1">
        <f t="shared" si="2"/>
        <v>460</v>
      </c>
      <c r="E27" s="1">
        <f t="shared" si="2"/>
        <v>46</v>
      </c>
      <c r="F27" s="1">
        <f t="shared" si="2"/>
        <v>138</v>
      </c>
      <c r="G27" s="1">
        <f t="shared" si="2"/>
        <v>46</v>
      </c>
      <c r="H27" s="1">
        <f t="shared" si="2"/>
        <v>27.6</v>
      </c>
      <c r="I27" s="1">
        <f t="shared" si="2"/>
        <v>18.4</v>
      </c>
      <c r="J27" s="1">
        <f t="shared" si="2"/>
        <v>9.2</v>
      </c>
      <c r="K27" s="1">
        <f t="shared" si="2"/>
        <v>4.6</v>
      </c>
    </row>
    <row r="28" spans="1:11" ht="12.75">
      <c r="A28" s="1">
        <f t="shared" si="1"/>
        <v>48</v>
      </c>
      <c r="B28" s="1">
        <f t="shared" si="2"/>
        <v>1200</v>
      </c>
      <c r="C28" s="1">
        <f t="shared" si="2"/>
        <v>720</v>
      </c>
      <c r="D28" s="1">
        <f t="shared" si="2"/>
        <v>480</v>
      </c>
      <c r="E28" s="1">
        <f t="shared" si="2"/>
        <v>48</v>
      </c>
      <c r="F28" s="1">
        <f t="shared" si="2"/>
        <v>144</v>
      </c>
      <c r="G28" s="1">
        <f t="shared" si="2"/>
        <v>48</v>
      </c>
      <c r="H28" s="1">
        <f t="shared" si="2"/>
        <v>28.8</v>
      </c>
      <c r="I28" s="1">
        <f t="shared" si="2"/>
        <v>19.2</v>
      </c>
      <c r="J28" s="1">
        <f t="shared" si="2"/>
        <v>9.6</v>
      </c>
      <c r="K28" s="1">
        <f t="shared" si="2"/>
        <v>4.8</v>
      </c>
    </row>
    <row r="29" spans="1:11" ht="12.75">
      <c r="A29" s="1">
        <f t="shared" si="1"/>
        <v>50</v>
      </c>
      <c r="B29" s="1">
        <f t="shared" si="2"/>
        <v>1250</v>
      </c>
      <c r="C29" s="1">
        <f t="shared" si="2"/>
        <v>750</v>
      </c>
      <c r="D29" s="1">
        <f t="shared" si="2"/>
        <v>500</v>
      </c>
      <c r="E29" s="1">
        <f t="shared" si="2"/>
        <v>50</v>
      </c>
      <c r="F29" s="1">
        <f t="shared" si="2"/>
        <v>150</v>
      </c>
      <c r="G29" s="1">
        <f t="shared" si="2"/>
        <v>50</v>
      </c>
      <c r="H29" s="1">
        <f t="shared" si="2"/>
        <v>30</v>
      </c>
      <c r="I29" s="1">
        <f t="shared" si="2"/>
        <v>20</v>
      </c>
      <c r="J29" s="1">
        <f t="shared" si="2"/>
        <v>10</v>
      </c>
      <c r="K29" s="1">
        <f t="shared" si="2"/>
        <v>5</v>
      </c>
    </row>
    <row r="30" spans="1:11" ht="12.75">
      <c r="A30" s="1">
        <f t="shared" si="1"/>
        <v>52</v>
      </c>
      <c r="B30" s="1">
        <f t="shared" si="2"/>
        <v>1300</v>
      </c>
      <c r="C30" s="1">
        <f t="shared" si="2"/>
        <v>780</v>
      </c>
      <c r="D30" s="1">
        <f t="shared" si="2"/>
        <v>520</v>
      </c>
      <c r="E30" s="1">
        <f t="shared" si="2"/>
        <v>52</v>
      </c>
      <c r="F30" s="1">
        <f t="shared" si="2"/>
        <v>156</v>
      </c>
      <c r="G30" s="1">
        <f t="shared" si="2"/>
        <v>52</v>
      </c>
      <c r="H30" s="1">
        <f t="shared" si="2"/>
        <v>31.2</v>
      </c>
      <c r="I30" s="1">
        <f t="shared" si="2"/>
        <v>20.8</v>
      </c>
      <c r="J30" s="1">
        <f t="shared" si="2"/>
        <v>10.4</v>
      </c>
      <c r="K30" s="1">
        <f t="shared" si="2"/>
        <v>5.2</v>
      </c>
    </row>
    <row r="31" spans="1:11" ht="12.75">
      <c r="A31" s="1">
        <f t="shared" si="1"/>
        <v>54</v>
      </c>
      <c r="B31" s="1">
        <f t="shared" si="2"/>
        <v>1350</v>
      </c>
      <c r="C31" s="1">
        <f t="shared" si="2"/>
        <v>810</v>
      </c>
      <c r="D31" s="1">
        <f t="shared" si="2"/>
        <v>540</v>
      </c>
      <c r="E31" s="1">
        <f t="shared" si="2"/>
        <v>54</v>
      </c>
      <c r="F31" s="1">
        <f t="shared" si="2"/>
        <v>162</v>
      </c>
      <c r="G31" s="1">
        <f t="shared" si="2"/>
        <v>54</v>
      </c>
      <c r="H31" s="1">
        <f t="shared" si="2"/>
        <v>32.4</v>
      </c>
      <c r="I31" s="1">
        <f t="shared" si="2"/>
        <v>21.6</v>
      </c>
      <c r="J31" s="1">
        <f t="shared" si="2"/>
        <v>10.8</v>
      </c>
      <c r="K31" s="1">
        <f t="shared" si="2"/>
        <v>5.4</v>
      </c>
    </row>
    <row r="32" spans="1:11" ht="12.75">
      <c r="A32" s="1">
        <f t="shared" si="1"/>
        <v>56</v>
      </c>
      <c r="B32" s="1">
        <f t="shared" si="2"/>
        <v>1400</v>
      </c>
      <c r="C32" s="1">
        <f t="shared" si="2"/>
        <v>840</v>
      </c>
      <c r="D32" s="1">
        <f t="shared" si="2"/>
        <v>560</v>
      </c>
      <c r="E32" s="1">
        <f t="shared" si="2"/>
        <v>56</v>
      </c>
      <c r="F32" s="1">
        <f t="shared" si="2"/>
        <v>168</v>
      </c>
      <c r="G32" s="1">
        <f t="shared" si="2"/>
        <v>56</v>
      </c>
      <c r="H32" s="1">
        <f t="shared" si="2"/>
        <v>33.6</v>
      </c>
      <c r="I32" s="1">
        <f t="shared" si="2"/>
        <v>22.4</v>
      </c>
      <c r="J32" s="1">
        <f t="shared" si="2"/>
        <v>11.2</v>
      </c>
      <c r="K32" s="1">
        <f t="shared" si="2"/>
        <v>5.6</v>
      </c>
    </row>
    <row r="33" spans="1:11" ht="12.75">
      <c r="A33" s="1">
        <f t="shared" si="1"/>
        <v>58</v>
      </c>
      <c r="B33" s="1">
        <f t="shared" si="2"/>
        <v>1450</v>
      </c>
      <c r="C33" s="1">
        <f t="shared" si="2"/>
        <v>870</v>
      </c>
      <c r="D33" s="1">
        <f t="shared" si="2"/>
        <v>580</v>
      </c>
      <c r="E33" s="1">
        <f t="shared" si="2"/>
        <v>58</v>
      </c>
      <c r="F33" s="1">
        <f t="shared" si="2"/>
        <v>174</v>
      </c>
      <c r="G33" s="1">
        <f t="shared" si="2"/>
        <v>58</v>
      </c>
      <c r="H33" s="1">
        <f t="shared" si="2"/>
        <v>34.8</v>
      </c>
      <c r="I33" s="1">
        <f t="shared" si="2"/>
        <v>23.2</v>
      </c>
      <c r="J33" s="1">
        <f t="shared" si="2"/>
        <v>11.6</v>
      </c>
      <c r="K33" s="1">
        <f t="shared" si="2"/>
        <v>5.8</v>
      </c>
    </row>
    <row r="34" spans="1:11" ht="12.75">
      <c r="A34" s="1">
        <f t="shared" si="1"/>
        <v>60</v>
      </c>
      <c r="B34" s="1">
        <f t="shared" si="2"/>
        <v>1500</v>
      </c>
      <c r="C34" s="1">
        <f t="shared" si="2"/>
        <v>900</v>
      </c>
      <c r="D34" s="1">
        <f t="shared" si="2"/>
        <v>600</v>
      </c>
      <c r="E34" s="1">
        <f t="shared" si="2"/>
        <v>60</v>
      </c>
      <c r="F34" s="1">
        <f t="shared" si="2"/>
        <v>180</v>
      </c>
      <c r="G34" s="1">
        <f t="shared" si="2"/>
        <v>60</v>
      </c>
      <c r="H34" s="1">
        <f t="shared" si="2"/>
        <v>36</v>
      </c>
      <c r="I34" s="1">
        <f t="shared" si="2"/>
        <v>24</v>
      </c>
      <c r="J34" s="1">
        <f t="shared" si="2"/>
        <v>12</v>
      </c>
      <c r="K34" s="1">
        <f t="shared" si="2"/>
        <v>6</v>
      </c>
    </row>
    <row r="35" spans="1:11" ht="12.75">
      <c r="A35" s="1">
        <f t="shared" si="1"/>
        <v>62</v>
      </c>
      <c r="B35" s="1">
        <f t="shared" si="2"/>
        <v>1550</v>
      </c>
      <c r="C35" s="1">
        <f t="shared" si="2"/>
        <v>930</v>
      </c>
      <c r="D35" s="1">
        <f t="shared" si="2"/>
        <v>620</v>
      </c>
      <c r="E35" s="1">
        <f t="shared" si="2"/>
        <v>62</v>
      </c>
      <c r="F35" s="1">
        <f t="shared" si="2"/>
        <v>186</v>
      </c>
      <c r="G35" s="1">
        <f t="shared" si="2"/>
        <v>62</v>
      </c>
      <c r="H35" s="1">
        <f t="shared" si="2"/>
        <v>37.2</v>
      </c>
      <c r="I35" s="1">
        <f t="shared" si="2"/>
        <v>24.8</v>
      </c>
      <c r="J35" s="1">
        <f t="shared" si="2"/>
        <v>12.4</v>
      </c>
      <c r="K35" s="1">
        <f t="shared" si="2"/>
        <v>6.2</v>
      </c>
    </row>
    <row r="36" spans="1:11" ht="12.75">
      <c r="A36" s="1">
        <f t="shared" si="1"/>
        <v>64</v>
      </c>
      <c r="B36" s="1">
        <f t="shared" si="2"/>
        <v>1600</v>
      </c>
      <c r="C36" s="1">
        <f t="shared" si="2"/>
        <v>960</v>
      </c>
      <c r="D36" s="1">
        <f t="shared" si="2"/>
        <v>640</v>
      </c>
      <c r="E36" s="1">
        <f t="shared" si="2"/>
        <v>64</v>
      </c>
      <c r="F36" s="1">
        <f t="shared" si="2"/>
        <v>192</v>
      </c>
      <c r="G36" s="1">
        <f t="shared" si="2"/>
        <v>64</v>
      </c>
      <c r="H36" s="1">
        <f t="shared" si="2"/>
        <v>38.4</v>
      </c>
      <c r="I36" s="1">
        <f t="shared" si="2"/>
        <v>25.6</v>
      </c>
      <c r="J36" s="1">
        <f t="shared" si="2"/>
        <v>12.8</v>
      </c>
      <c r="K36" s="1">
        <f t="shared" si="2"/>
        <v>6.4</v>
      </c>
    </row>
    <row r="37" spans="1:11" ht="12.75">
      <c r="A37" s="1">
        <f t="shared" si="1"/>
        <v>66</v>
      </c>
      <c r="B37" s="1">
        <f t="shared" si="2"/>
        <v>1650</v>
      </c>
      <c r="C37" s="1">
        <f t="shared" si="2"/>
        <v>990</v>
      </c>
      <c r="D37" s="1">
        <f t="shared" si="2"/>
        <v>660</v>
      </c>
      <c r="E37" s="1">
        <f t="shared" si="2"/>
        <v>66</v>
      </c>
      <c r="F37" s="1">
        <f t="shared" si="2"/>
        <v>198</v>
      </c>
      <c r="G37" s="1">
        <f t="shared" si="2"/>
        <v>66</v>
      </c>
      <c r="H37" s="1">
        <f t="shared" si="2"/>
        <v>39.6</v>
      </c>
      <c r="I37" s="1">
        <f t="shared" si="2"/>
        <v>26.4</v>
      </c>
      <c r="J37" s="1">
        <f t="shared" si="2"/>
        <v>13.2</v>
      </c>
      <c r="K37" s="1">
        <f t="shared" si="2"/>
        <v>6.6</v>
      </c>
    </row>
    <row r="38" spans="1:11" ht="12.75">
      <c r="A38" s="1">
        <f t="shared" si="1"/>
        <v>68</v>
      </c>
      <c r="B38" s="1">
        <f t="shared" si="2"/>
        <v>1700</v>
      </c>
      <c r="C38" s="1">
        <f t="shared" si="2"/>
        <v>1020</v>
      </c>
      <c r="D38" s="1">
        <f t="shared" si="2"/>
        <v>680</v>
      </c>
      <c r="E38" s="1">
        <f t="shared" si="2"/>
        <v>68</v>
      </c>
      <c r="F38" s="1">
        <f t="shared" si="2"/>
        <v>204</v>
      </c>
      <c r="G38" s="1">
        <f t="shared" si="2"/>
        <v>68</v>
      </c>
      <c r="H38" s="1">
        <f t="shared" si="2"/>
        <v>40.8</v>
      </c>
      <c r="I38" s="1">
        <f t="shared" si="2"/>
        <v>27.2</v>
      </c>
      <c r="J38" s="1">
        <f t="shared" si="2"/>
        <v>13.6</v>
      </c>
      <c r="K38" s="1">
        <f t="shared" si="2"/>
        <v>6.8</v>
      </c>
    </row>
    <row r="39" spans="1:11" ht="12.75">
      <c r="A39" s="1">
        <f t="shared" si="1"/>
        <v>70</v>
      </c>
      <c r="B39" s="1">
        <f t="shared" si="2"/>
        <v>1750</v>
      </c>
      <c r="C39" s="1">
        <f t="shared" si="2"/>
        <v>1050</v>
      </c>
      <c r="D39" s="1">
        <f t="shared" si="2"/>
        <v>700</v>
      </c>
      <c r="E39" s="1">
        <f t="shared" si="2"/>
        <v>70</v>
      </c>
      <c r="F39" s="1">
        <f t="shared" si="2"/>
        <v>210</v>
      </c>
      <c r="G39" s="1">
        <f t="shared" si="2"/>
        <v>70</v>
      </c>
      <c r="H39" s="1">
        <f t="shared" si="2"/>
        <v>42</v>
      </c>
      <c r="I39" s="1">
        <f t="shared" si="2"/>
        <v>28</v>
      </c>
      <c r="J39" s="1">
        <f t="shared" si="2"/>
        <v>14</v>
      </c>
      <c r="K39" s="1">
        <f t="shared" si="2"/>
        <v>7</v>
      </c>
    </row>
    <row r="40" spans="1:11" ht="12.75">
      <c r="A40" s="1">
        <f t="shared" si="1"/>
        <v>72</v>
      </c>
      <c r="B40" s="1">
        <f t="shared" si="2"/>
        <v>1800</v>
      </c>
      <c r="C40" s="1">
        <f t="shared" si="2"/>
        <v>1080</v>
      </c>
      <c r="D40" s="1">
        <f t="shared" si="2"/>
        <v>720</v>
      </c>
      <c r="E40" s="1">
        <f t="shared" si="2"/>
        <v>72</v>
      </c>
      <c r="F40" s="1">
        <f t="shared" si="2"/>
        <v>216</v>
      </c>
      <c r="G40" s="1">
        <f t="shared" si="2"/>
        <v>72</v>
      </c>
      <c r="H40" s="1">
        <f t="shared" si="2"/>
        <v>43.2</v>
      </c>
      <c r="I40" s="1">
        <f t="shared" si="2"/>
        <v>28.8</v>
      </c>
      <c r="J40" s="1">
        <f t="shared" si="2"/>
        <v>14.4</v>
      </c>
      <c r="K40" s="1">
        <f t="shared" si="2"/>
        <v>7.2</v>
      </c>
    </row>
    <row r="41" spans="1:11" ht="12.75">
      <c r="A41" s="1">
        <f t="shared" si="1"/>
        <v>74</v>
      </c>
      <c r="B41" s="1">
        <f t="shared" si="2"/>
        <v>1850</v>
      </c>
      <c r="C41" s="1">
        <f t="shared" si="2"/>
        <v>1110</v>
      </c>
      <c r="D41" s="1">
        <f t="shared" si="2"/>
        <v>740</v>
      </c>
      <c r="E41" s="1">
        <f t="shared" si="2"/>
        <v>74</v>
      </c>
      <c r="F41" s="1">
        <f t="shared" si="2"/>
        <v>222</v>
      </c>
      <c r="G41" s="1">
        <f t="shared" si="2"/>
        <v>74</v>
      </c>
      <c r="H41" s="1">
        <f t="shared" si="2"/>
        <v>44.4</v>
      </c>
      <c r="I41" s="1">
        <f t="shared" si="2"/>
        <v>29.6</v>
      </c>
      <c r="J41" s="1">
        <f t="shared" si="2"/>
        <v>14.8</v>
      </c>
      <c r="K41" s="1">
        <f t="shared" si="2"/>
        <v>7.4</v>
      </c>
    </row>
    <row r="42" spans="1:11" ht="12.75">
      <c r="A42" s="1">
        <f t="shared" si="1"/>
        <v>76</v>
      </c>
      <c r="B42" s="1">
        <f t="shared" si="2"/>
        <v>1900</v>
      </c>
      <c r="C42" s="1">
        <f t="shared" si="2"/>
        <v>1140</v>
      </c>
      <c r="D42" s="1">
        <f t="shared" si="2"/>
        <v>760</v>
      </c>
      <c r="E42" s="1">
        <f t="shared" si="2"/>
        <v>76</v>
      </c>
      <c r="F42" s="1">
        <f t="shared" si="2"/>
        <v>228</v>
      </c>
      <c r="G42" s="1">
        <f t="shared" si="2"/>
        <v>76</v>
      </c>
      <c r="H42" s="1">
        <f t="shared" si="2"/>
        <v>45.6</v>
      </c>
      <c r="I42" s="1">
        <f t="shared" si="2"/>
        <v>30.4</v>
      </c>
      <c r="J42" s="1">
        <f t="shared" si="2"/>
        <v>15.2</v>
      </c>
      <c r="K42" s="1">
        <f t="shared" si="2"/>
        <v>7.6</v>
      </c>
    </row>
    <row r="43" spans="1:11" ht="12.75">
      <c r="A43" s="1">
        <f t="shared" si="1"/>
        <v>78</v>
      </c>
      <c r="B43" s="1">
        <f t="shared" si="2"/>
        <v>1950</v>
      </c>
      <c r="C43" s="1">
        <f t="shared" si="2"/>
        <v>1170</v>
      </c>
      <c r="D43" s="1">
        <f t="shared" si="2"/>
        <v>780</v>
      </c>
      <c r="E43" s="1">
        <f t="shared" si="2"/>
        <v>78</v>
      </c>
      <c r="F43" s="1">
        <f t="shared" si="2"/>
        <v>234</v>
      </c>
      <c r="G43" s="1">
        <f t="shared" si="2"/>
        <v>78</v>
      </c>
      <c r="H43" s="1">
        <f t="shared" si="2"/>
        <v>46.8</v>
      </c>
      <c r="I43" s="1">
        <f t="shared" si="2"/>
        <v>31.2</v>
      </c>
      <c r="J43" s="1">
        <f t="shared" si="2"/>
        <v>15.6</v>
      </c>
      <c r="K43" s="1">
        <f t="shared" si="2"/>
        <v>7.8</v>
      </c>
    </row>
    <row r="44" spans="1:11" ht="12.75">
      <c r="A44" s="1">
        <f t="shared" si="1"/>
        <v>80</v>
      </c>
      <c r="B44" s="1">
        <f t="shared" si="2"/>
        <v>2000</v>
      </c>
      <c r="C44" s="1">
        <f t="shared" si="2"/>
        <v>1200</v>
      </c>
      <c r="D44" s="1">
        <f t="shared" si="2"/>
        <v>800</v>
      </c>
      <c r="E44" s="1">
        <f t="shared" si="2"/>
        <v>80</v>
      </c>
      <c r="F44" s="1">
        <f t="shared" si="2"/>
        <v>240</v>
      </c>
      <c r="G44" s="1">
        <f t="shared" si="2"/>
        <v>80</v>
      </c>
      <c r="H44" s="1">
        <f t="shared" si="2"/>
        <v>48</v>
      </c>
      <c r="I44" s="1">
        <f t="shared" si="2"/>
        <v>32</v>
      </c>
      <c r="J44" s="1">
        <f t="shared" si="2"/>
        <v>16</v>
      </c>
      <c r="K44" s="1">
        <f t="shared" si="2"/>
        <v>8</v>
      </c>
    </row>
    <row r="45" spans="1:11" ht="12.75">
      <c r="A45" s="1">
        <f t="shared" si="1"/>
        <v>82</v>
      </c>
      <c r="B45" s="1">
        <f t="shared" si="2"/>
        <v>2050</v>
      </c>
      <c r="C45" s="1">
        <f aca="true" t="shared" si="3" ref="C45:K54">$A45*C$1/1000</f>
        <v>1230</v>
      </c>
      <c r="D45" s="1">
        <f t="shared" si="3"/>
        <v>820</v>
      </c>
      <c r="E45" s="1">
        <f t="shared" si="3"/>
        <v>82</v>
      </c>
      <c r="F45" s="1">
        <f t="shared" si="3"/>
        <v>246</v>
      </c>
      <c r="G45" s="1">
        <f t="shared" si="3"/>
        <v>82</v>
      </c>
      <c r="H45" s="1">
        <f t="shared" si="3"/>
        <v>49.2</v>
      </c>
      <c r="I45" s="1">
        <f t="shared" si="3"/>
        <v>32.8</v>
      </c>
      <c r="J45" s="1">
        <f t="shared" si="3"/>
        <v>16.4</v>
      </c>
      <c r="K45" s="1">
        <f t="shared" si="3"/>
        <v>8.2</v>
      </c>
    </row>
    <row r="46" spans="1:11" ht="12.75">
      <c r="A46" s="1">
        <f t="shared" si="1"/>
        <v>84</v>
      </c>
      <c r="B46" s="1">
        <f aca="true" t="shared" si="4" ref="B46:B54">$A46*B$1/1000</f>
        <v>2100</v>
      </c>
      <c r="C46" s="1">
        <f t="shared" si="3"/>
        <v>1260</v>
      </c>
      <c r="D46" s="1">
        <f t="shared" si="3"/>
        <v>840</v>
      </c>
      <c r="E46" s="1">
        <f t="shared" si="3"/>
        <v>84</v>
      </c>
      <c r="F46" s="1">
        <f t="shared" si="3"/>
        <v>252</v>
      </c>
      <c r="G46" s="1">
        <f t="shared" si="3"/>
        <v>84</v>
      </c>
      <c r="H46" s="1">
        <f t="shared" si="3"/>
        <v>50.4</v>
      </c>
      <c r="I46" s="1">
        <f t="shared" si="3"/>
        <v>33.6</v>
      </c>
      <c r="J46" s="1">
        <f t="shared" si="3"/>
        <v>16.8</v>
      </c>
      <c r="K46" s="1">
        <f t="shared" si="3"/>
        <v>8.4</v>
      </c>
    </row>
    <row r="47" spans="1:11" ht="12.75">
      <c r="A47" s="1">
        <f t="shared" si="1"/>
        <v>86</v>
      </c>
      <c r="B47" s="1">
        <f t="shared" si="4"/>
        <v>2150</v>
      </c>
      <c r="C47" s="1">
        <f t="shared" si="3"/>
        <v>1290</v>
      </c>
      <c r="D47" s="1">
        <f t="shared" si="3"/>
        <v>860</v>
      </c>
      <c r="E47" s="1">
        <f t="shared" si="3"/>
        <v>86</v>
      </c>
      <c r="F47" s="1">
        <f t="shared" si="3"/>
        <v>258</v>
      </c>
      <c r="G47" s="1">
        <f t="shared" si="3"/>
        <v>86</v>
      </c>
      <c r="H47" s="1">
        <f t="shared" si="3"/>
        <v>51.6</v>
      </c>
      <c r="I47" s="1">
        <f t="shared" si="3"/>
        <v>34.4</v>
      </c>
      <c r="J47" s="1">
        <f t="shared" si="3"/>
        <v>17.2</v>
      </c>
      <c r="K47" s="1">
        <f t="shared" si="3"/>
        <v>8.6</v>
      </c>
    </row>
    <row r="48" spans="1:11" ht="12.75">
      <c r="A48" s="1">
        <f t="shared" si="1"/>
        <v>88</v>
      </c>
      <c r="B48" s="1">
        <f t="shared" si="4"/>
        <v>2200</v>
      </c>
      <c r="C48" s="1">
        <f t="shared" si="3"/>
        <v>1320</v>
      </c>
      <c r="D48" s="1">
        <f t="shared" si="3"/>
        <v>880</v>
      </c>
      <c r="E48" s="1">
        <f t="shared" si="3"/>
        <v>88</v>
      </c>
      <c r="F48" s="1">
        <f t="shared" si="3"/>
        <v>264</v>
      </c>
      <c r="G48" s="1">
        <f t="shared" si="3"/>
        <v>88</v>
      </c>
      <c r="H48" s="1">
        <f t="shared" si="3"/>
        <v>52.8</v>
      </c>
      <c r="I48" s="1">
        <f t="shared" si="3"/>
        <v>35.2</v>
      </c>
      <c r="J48" s="1">
        <f t="shared" si="3"/>
        <v>17.6</v>
      </c>
      <c r="K48" s="1">
        <f t="shared" si="3"/>
        <v>8.8</v>
      </c>
    </row>
    <row r="49" spans="1:11" ht="12.75">
      <c r="A49" s="1">
        <f t="shared" si="1"/>
        <v>90</v>
      </c>
      <c r="B49" s="1">
        <f t="shared" si="4"/>
        <v>2250</v>
      </c>
      <c r="C49" s="1">
        <f t="shared" si="3"/>
        <v>1350</v>
      </c>
      <c r="D49" s="1">
        <f t="shared" si="3"/>
        <v>900</v>
      </c>
      <c r="E49" s="1">
        <f t="shared" si="3"/>
        <v>90</v>
      </c>
      <c r="F49" s="1">
        <f t="shared" si="3"/>
        <v>270</v>
      </c>
      <c r="G49" s="1">
        <f t="shared" si="3"/>
        <v>90</v>
      </c>
      <c r="H49" s="1">
        <f t="shared" si="3"/>
        <v>54</v>
      </c>
      <c r="I49" s="1">
        <f t="shared" si="3"/>
        <v>36</v>
      </c>
      <c r="J49" s="1">
        <f t="shared" si="3"/>
        <v>18</v>
      </c>
      <c r="K49" s="1">
        <f t="shared" si="3"/>
        <v>9</v>
      </c>
    </row>
    <row r="50" spans="1:11" ht="12.75">
      <c r="A50" s="1">
        <f t="shared" si="1"/>
        <v>92</v>
      </c>
      <c r="B50" s="1">
        <f t="shared" si="4"/>
        <v>2300</v>
      </c>
      <c r="C50" s="1">
        <f t="shared" si="3"/>
        <v>1380</v>
      </c>
      <c r="D50" s="1">
        <f t="shared" si="3"/>
        <v>920</v>
      </c>
      <c r="E50" s="1">
        <f t="shared" si="3"/>
        <v>92</v>
      </c>
      <c r="F50" s="1">
        <f t="shared" si="3"/>
        <v>276</v>
      </c>
      <c r="G50" s="1">
        <f t="shared" si="3"/>
        <v>92</v>
      </c>
      <c r="H50" s="1">
        <f t="shared" si="3"/>
        <v>55.2</v>
      </c>
      <c r="I50" s="1">
        <f t="shared" si="3"/>
        <v>36.8</v>
      </c>
      <c r="J50" s="1">
        <f t="shared" si="3"/>
        <v>18.4</v>
      </c>
      <c r="K50" s="1">
        <f t="shared" si="3"/>
        <v>9.2</v>
      </c>
    </row>
    <row r="51" spans="1:11" ht="12.75">
      <c r="A51" s="1">
        <f t="shared" si="1"/>
        <v>94</v>
      </c>
      <c r="B51" s="1">
        <f t="shared" si="4"/>
        <v>2350</v>
      </c>
      <c r="C51" s="1">
        <f t="shared" si="3"/>
        <v>1410</v>
      </c>
      <c r="D51" s="1">
        <f t="shared" si="3"/>
        <v>940</v>
      </c>
      <c r="E51" s="1">
        <f t="shared" si="3"/>
        <v>94</v>
      </c>
      <c r="F51" s="1">
        <f t="shared" si="3"/>
        <v>282</v>
      </c>
      <c r="G51" s="1">
        <f t="shared" si="3"/>
        <v>94</v>
      </c>
      <c r="H51" s="1">
        <f t="shared" si="3"/>
        <v>56.4</v>
      </c>
      <c r="I51" s="1">
        <f t="shared" si="3"/>
        <v>37.6</v>
      </c>
      <c r="J51" s="1">
        <f t="shared" si="3"/>
        <v>18.8</v>
      </c>
      <c r="K51" s="1">
        <f t="shared" si="3"/>
        <v>9.4</v>
      </c>
    </row>
    <row r="52" spans="1:11" ht="12.75">
      <c r="A52" s="1">
        <f t="shared" si="1"/>
        <v>96</v>
      </c>
      <c r="B52" s="1">
        <f t="shared" si="4"/>
        <v>2400</v>
      </c>
      <c r="C52" s="1">
        <f t="shared" si="3"/>
        <v>1440</v>
      </c>
      <c r="D52" s="1">
        <f t="shared" si="3"/>
        <v>960</v>
      </c>
      <c r="E52" s="1">
        <f t="shared" si="3"/>
        <v>96</v>
      </c>
      <c r="F52" s="1">
        <f t="shared" si="3"/>
        <v>288</v>
      </c>
      <c r="G52" s="1">
        <f t="shared" si="3"/>
        <v>96</v>
      </c>
      <c r="H52" s="1">
        <f t="shared" si="3"/>
        <v>57.6</v>
      </c>
      <c r="I52" s="1">
        <f t="shared" si="3"/>
        <v>38.4</v>
      </c>
      <c r="J52" s="1">
        <f t="shared" si="3"/>
        <v>19.2</v>
      </c>
      <c r="K52" s="1">
        <f t="shared" si="3"/>
        <v>9.6</v>
      </c>
    </row>
    <row r="53" spans="1:11" ht="12.75">
      <c r="A53" s="1">
        <f t="shared" si="1"/>
        <v>98</v>
      </c>
      <c r="B53" s="1">
        <f t="shared" si="4"/>
        <v>2450</v>
      </c>
      <c r="C53" s="1">
        <f t="shared" si="3"/>
        <v>1470</v>
      </c>
      <c r="D53" s="1">
        <f t="shared" si="3"/>
        <v>980</v>
      </c>
      <c r="E53" s="1">
        <f t="shared" si="3"/>
        <v>98</v>
      </c>
      <c r="F53" s="1">
        <f t="shared" si="3"/>
        <v>294</v>
      </c>
      <c r="G53" s="1">
        <f t="shared" si="3"/>
        <v>98</v>
      </c>
      <c r="H53" s="1">
        <f t="shared" si="3"/>
        <v>58.8</v>
      </c>
      <c r="I53" s="1">
        <f t="shared" si="3"/>
        <v>39.2</v>
      </c>
      <c r="J53" s="1">
        <f t="shared" si="3"/>
        <v>19.6</v>
      </c>
      <c r="K53" s="1">
        <f t="shared" si="3"/>
        <v>9.8</v>
      </c>
    </row>
    <row r="54" spans="1:11" ht="12.75">
      <c r="A54" s="1">
        <f t="shared" si="1"/>
        <v>100</v>
      </c>
      <c r="B54" s="1">
        <f t="shared" si="4"/>
        <v>2500</v>
      </c>
      <c r="C54" s="1">
        <f t="shared" si="3"/>
        <v>1500</v>
      </c>
      <c r="D54" s="1">
        <f t="shared" si="3"/>
        <v>1000</v>
      </c>
      <c r="E54" s="1">
        <f t="shared" si="3"/>
        <v>100</v>
      </c>
      <c r="F54" s="1">
        <f t="shared" si="3"/>
        <v>300</v>
      </c>
      <c r="G54" s="1">
        <f t="shared" si="3"/>
        <v>100</v>
      </c>
      <c r="H54" s="1">
        <f t="shared" si="3"/>
        <v>60</v>
      </c>
      <c r="I54" s="1">
        <f t="shared" si="3"/>
        <v>40</v>
      </c>
      <c r="J54" s="1">
        <f t="shared" si="3"/>
        <v>20</v>
      </c>
      <c r="K54" s="1">
        <f t="shared" si="3"/>
        <v>10</v>
      </c>
    </row>
  </sheetData>
  <sheetProtection/>
  <printOptions/>
  <pageMargins left="0.51" right="0.39" top="0.39" bottom="0.63" header="0.4921259845" footer="0.492125984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13.140625" style="0" customWidth="1"/>
    <col min="2" max="11" width="8.00390625" style="0" customWidth="1"/>
  </cols>
  <sheetData>
    <row r="1" spans="1:11" ht="12.75">
      <c r="A1" t="s">
        <v>0</v>
      </c>
      <c r="B1" s="4">
        <v>25000</v>
      </c>
      <c r="C1" s="4">
        <v>15000</v>
      </c>
      <c r="D1" s="4">
        <v>10000</v>
      </c>
      <c r="E1" s="4">
        <v>1000</v>
      </c>
      <c r="F1" s="4">
        <v>3000</v>
      </c>
      <c r="G1" s="4">
        <v>1000</v>
      </c>
      <c r="H1" s="4">
        <v>600</v>
      </c>
      <c r="I1" s="4">
        <v>400</v>
      </c>
      <c r="J1" s="4">
        <v>200</v>
      </c>
      <c r="K1" s="4">
        <v>100</v>
      </c>
    </row>
    <row r="3" ht="44.25" customHeight="1"/>
    <row r="4" spans="1:11" ht="77.25" customHeight="1">
      <c r="A4" s="2" t="s">
        <v>2</v>
      </c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</row>
    <row r="5" spans="1:11" ht="12.75">
      <c r="A5" s="5">
        <v>10</v>
      </c>
      <c r="B5" s="3">
        <f>$A5/B$1*1000</f>
        <v>0.4</v>
      </c>
      <c r="C5" s="3">
        <f aca="true" t="shared" si="0" ref="C5:K20">$A5/C$1*1000</f>
        <v>0.6666666666666666</v>
      </c>
      <c r="D5" s="3">
        <f t="shared" si="0"/>
        <v>1</v>
      </c>
      <c r="E5" s="3">
        <f t="shared" si="0"/>
        <v>10</v>
      </c>
      <c r="F5" s="3">
        <f t="shared" si="0"/>
        <v>3.3333333333333335</v>
      </c>
      <c r="G5" s="3">
        <f t="shared" si="0"/>
        <v>10</v>
      </c>
      <c r="H5" s="3">
        <f t="shared" si="0"/>
        <v>16.666666666666668</v>
      </c>
      <c r="I5" s="3">
        <f t="shared" si="0"/>
        <v>25</v>
      </c>
      <c r="J5" s="3">
        <f t="shared" si="0"/>
        <v>50</v>
      </c>
      <c r="K5" s="3">
        <f t="shared" si="0"/>
        <v>100</v>
      </c>
    </row>
    <row r="6" spans="1:11" ht="12.75">
      <c r="A6" s="1">
        <f>A5+10</f>
        <v>20</v>
      </c>
      <c r="B6" s="3">
        <f aca="true" t="shared" si="1" ref="B6:K37">$A6/B$1*1000</f>
        <v>0.8</v>
      </c>
      <c r="C6" s="3">
        <f t="shared" si="0"/>
        <v>1.3333333333333333</v>
      </c>
      <c r="D6" s="3">
        <f t="shared" si="0"/>
        <v>2</v>
      </c>
      <c r="E6" s="3">
        <f t="shared" si="0"/>
        <v>20</v>
      </c>
      <c r="F6" s="3">
        <f t="shared" si="0"/>
        <v>6.666666666666667</v>
      </c>
      <c r="G6" s="3">
        <f t="shared" si="0"/>
        <v>20</v>
      </c>
      <c r="H6" s="3">
        <f t="shared" si="0"/>
        <v>33.333333333333336</v>
      </c>
      <c r="I6" s="3">
        <f t="shared" si="0"/>
        <v>50</v>
      </c>
      <c r="J6" s="3">
        <f t="shared" si="0"/>
        <v>100</v>
      </c>
      <c r="K6" s="3">
        <f t="shared" si="0"/>
        <v>200</v>
      </c>
    </row>
    <row r="7" spans="1:11" ht="12.75">
      <c r="A7" s="1">
        <f aca="true" t="shared" si="2" ref="A7:A54">A6+10</f>
        <v>30</v>
      </c>
      <c r="B7" s="3">
        <f t="shared" si="1"/>
        <v>1.2</v>
      </c>
      <c r="C7" s="3">
        <f t="shared" si="0"/>
        <v>2</v>
      </c>
      <c r="D7" s="3">
        <f t="shared" si="0"/>
        <v>3</v>
      </c>
      <c r="E7" s="3">
        <f t="shared" si="0"/>
        <v>30</v>
      </c>
      <c r="F7" s="3">
        <f t="shared" si="0"/>
        <v>10</v>
      </c>
      <c r="G7" s="3">
        <f t="shared" si="0"/>
        <v>30</v>
      </c>
      <c r="H7" s="3">
        <f t="shared" si="0"/>
        <v>50</v>
      </c>
      <c r="I7" s="3">
        <f t="shared" si="0"/>
        <v>75</v>
      </c>
      <c r="J7" s="3">
        <f t="shared" si="0"/>
        <v>150</v>
      </c>
      <c r="K7" s="3">
        <f t="shared" si="0"/>
        <v>300</v>
      </c>
    </row>
    <row r="8" spans="1:11" ht="12.75">
      <c r="A8" s="1">
        <f t="shared" si="2"/>
        <v>40</v>
      </c>
      <c r="B8" s="3">
        <f t="shared" si="1"/>
        <v>1.6</v>
      </c>
      <c r="C8" s="3">
        <f t="shared" si="0"/>
        <v>2.6666666666666665</v>
      </c>
      <c r="D8" s="3">
        <f t="shared" si="0"/>
        <v>4</v>
      </c>
      <c r="E8" s="3">
        <f t="shared" si="0"/>
        <v>40</v>
      </c>
      <c r="F8" s="3">
        <f t="shared" si="0"/>
        <v>13.333333333333334</v>
      </c>
      <c r="G8" s="3">
        <f t="shared" si="0"/>
        <v>40</v>
      </c>
      <c r="H8" s="3">
        <f t="shared" si="0"/>
        <v>66.66666666666667</v>
      </c>
      <c r="I8" s="3">
        <f t="shared" si="0"/>
        <v>100</v>
      </c>
      <c r="J8" s="3">
        <f t="shared" si="0"/>
        <v>200</v>
      </c>
      <c r="K8" s="3">
        <f t="shared" si="0"/>
        <v>400</v>
      </c>
    </row>
    <row r="9" spans="1:11" ht="12.75">
      <c r="A9" s="1">
        <f t="shared" si="2"/>
        <v>50</v>
      </c>
      <c r="B9" s="3">
        <f t="shared" si="1"/>
        <v>2</v>
      </c>
      <c r="C9" s="3">
        <f t="shared" si="0"/>
        <v>3.3333333333333335</v>
      </c>
      <c r="D9" s="3">
        <f t="shared" si="0"/>
        <v>5</v>
      </c>
      <c r="E9" s="3">
        <f t="shared" si="0"/>
        <v>50</v>
      </c>
      <c r="F9" s="3">
        <f t="shared" si="0"/>
        <v>16.666666666666668</v>
      </c>
      <c r="G9" s="3">
        <f t="shared" si="0"/>
        <v>50</v>
      </c>
      <c r="H9" s="3">
        <f t="shared" si="0"/>
        <v>83.33333333333333</v>
      </c>
      <c r="I9" s="3">
        <f t="shared" si="0"/>
        <v>125</v>
      </c>
      <c r="J9" s="3">
        <f t="shared" si="0"/>
        <v>250</v>
      </c>
      <c r="K9" s="3">
        <f t="shared" si="0"/>
        <v>500</v>
      </c>
    </row>
    <row r="10" spans="1:11" ht="12.75">
      <c r="A10" s="1">
        <f t="shared" si="2"/>
        <v>60</v>
      </c>
      <c r="B10" s="3">
        <f t="shared" si="1"/>
        <v>2.4</v>
      </c>
      <c r="C10" s="3">
        <f t="shared" si="0"/>
        <v>4</v>
      </c>
      <c r="D10" s="3">
        <f t="shared" si="0"/>
        <v>6</v>
      </c>
      <c r="E10" s="3">
        <f t="shared" si="0"/>
        <v>60</v>
      </c>
      <c r="F10" s="3">
        <f t="shared" si="0"/>
        <v>20</v>
      </c>
      <c r="G10" s="3">
        <f t="shared" si="0"/>
        <v>60</v>
      </c>
      <c r="H10" s="3">
        <f t="shared" si="0"/>
        <v>100</v>
      </c>
      <c r="I10" s="3">
        <f t="shared" si="0"/>
        <v>150</v>
      </c>
      <c r="J10" s="3">
        <f t="shared" si="0"/>
        <v>300</v>
      </c>
      <c r="K10" s="3">
        <f t="shared" si="0"/>
        <v>600</v>
      </c>
    </row>
    <row r="11" spans="1:11" ht="12.75">
      <c r="A11" s="1">
        <f t="shared" si="2"/>
        <v>70</v>
      </c>
      <c r="B11" s="3">
        <f t="shared" si="1"/>
        <v>2.8</v>
      </c>
      <c r="C11" s="3">
        <f t="shared" si="0"/>
        <v>4.666666666666667</v>
      </c>
      <c r="D11" s="3">
        <f t="shared" si="0"/>
        <v>7</v>
      </c>
      <c r="E11" s="3">
        <f t="shared" si="0"/>
        <v>70</v>
      </c>
      <c r="F11" s="3">
        <f t="shared" si="0"/>
        <v>23.333333333333336</v>
      </c>
      <c r="G11" s="3">
        <f t="shared" si="0"/>
        <v>70</v>
      </c>
      <c r="H11" s="3">
        <f t="shared" si="0"/>
        <v>116.66666666666667</v>
      </c>
      <c r="I11" s="3">
        <f t="shared" si="0"/>
        <v>175</v>
      </c>
      <c r="J11" s="3">
        <f t="shared" si="0"/>
        <v>350</v>
      </c>
      <c r="K11" s="3">
        <f t="shared" si="0"/>
        <v>700</v>
      </c>
    </row>
    <row r="12" spans="1:11" ht="12.75">
      <c r="A12" s="1">
        <f t="shared" si="2"/>
        <v>80</v>
      </c>
      <c r="B12" s="3">
        <f t="shared" si="1"/>
        <v>3.2</v>
      </c>
      <c r="C12" s="3">
        <f t="shared" si="0"/>
        <v>5.333333333333333</v>
      </c>
      <c r="D12" s="3">
        <f t="shared" si="0"/>
        <v>8</v>
      </c>
      <c r="E12" s="3">
        <f t="shared" si="0"/>
        <v>80</v>
      </c>
      <c r="F12" s="3">
        <f t="shared" si="0"/>
        <v>26.666666666666668</v>
      </c>
      <c r="G12" s="3">
        <f t="shared" si="0"/>
        <v>80</v>
      </c>
      <c r="H12" s="3">
        <f t="shared" si="0"/>
        <v>133.33333333333334</v>
      </c>
      <c r="I12" s="3">
        <f t="shared" si="0"/>
        <v>200</v>
      </c>
      <c r="J12" s="3">
        <f t="shared" si="0"/>
        <v>400</v>
      </c>
      <c r="K12" s="3">
        <f t="shared" si="0"/>
        <v>800</v>
      </c>
    </row>
    <row r="13" spans="1:11" ht="12.75">
      <c r="A13" s="1">
        <f t="shared" si="2"/>
        <v>90</v>
      </c>
      <c r="B13" s="3">
        <f t="shared" si="1"/>
        <v>3.6</v>
      </c>
      <c r="C13" s="3">
        <f t="shared" si="0"/>
        <v>6</v>
      </c>
      <c r="D13" s="3">
        <f t="shared" si="0"/>
        <v>9</v>
      </c>
      <c r="E13" s="3">
        <f t="shared" si="0"/>
        <v>90</v>
      </c>
      <c r="F13" s="3">
        <f t="shared" si="0"/>
        <v>30</v>
      </c>
      <c r="G13" s="3">
        <f t="shared" si="0"/>
        <v>90</v>
      </c>
      <c r="H13" s="3">
        <f t="shared" si="0"/>
        <v>150</v>
      </c>
      <c r="I13" s="3">
        <f t="shared" si="0"/>
        <v>225</v>
      </c>
      <c r="J13" s="3">
        <f t="shared" si="0"/>
        <v>450</v>
      </c>
      <c r="K13" s="3">
        <f t="shared" si="0"/>
        <v>900</v>
      </c>
    </row>
    <row r="14" spans="1:11" ht="12.75">
      <c r="A14" s="1">
        <f t="shared" si="2"/>
        <v>100</v>
      </c>
      <c r="B14" s="3">
        <f t="shared" si="1"/>
        <v>4</v>
      </c>
      <c r="C14" s="3">
        <f t="shared" si="0"/>
        <v>6.666666666666667</v>
      </c>
      <c r="D14" s="3">
        <f t="shared" si="0"/>
        <v>10</v>
      </c>
      <c r="E14" s="3">
        <f t="shared" si="0"/>
        <v>100</v>
      </c>
      <c r="F14" s="3">
        <f t="shared" si="0"/>
        <v>33.333333333333336</v>
      </c>
      <c r="G14" s="3">
        <f t="shared" si="0"/>
        <v>100</v>
      </c>
      <c r="H14" s="3">
        <f t="shared" si="0"/>
        <v>166.66666666666666</v>
      </c>
      <c r="I14" s="3">
        <f t="shared" si="0"/>
        <v>250</v>
      </c>
      <c r="J14" s="3">
        <f t="shared" si="0"/>
        <v>500</v>
      </c>
      <c r="K14" s="3">
        <f t="shared" si="0"/>
        <v>1000</v>
      </c>
    </row>
    <row r="15" spans="1:11" ht="12.75">
      <c r="A15" s="1">
        <f t="shared" si="2"/>
        <v>110</v>
      </c>
      <c r="B15" s="3">
        <f t="shared" si="1"/>
        <v>4.4</v>
      </c>
      <c r="C15" s="3">
        <f t="shared" si="0"/>
        <v>7.333333333333333</v>
      </c>
      <c r="D15" s="3">
        <f t="shared" si="0"/>
        <v>11</v>
      </c>
      <c r="E15" s="3">
        <f t="shared" si="0"/>
        <v>110</v>
      </c>
      <c r="F15" s="3">
        <f t="shared" si="0"/>
        <v>36.666666666666664</v>
      </c>
      <c r="G15" s="3">
        <f t="shared" si="0"/>
        <v>110</v>
      </c>
      <c r="H15" s="3">
        <f t="shared" si="0"/>
        <v>183.33333333333331</v>
      </c>
      <c r="I15" s="3">
        <f t="shared" si="0"/>
        <v>275</v>
      </c>
      <c r="J15" s="3">
        <f t="shared" si="0"/>
        <v>550</v>
      </c>
      <c r="K15" s="3">
        <f t="shared" si="0"/>
        <v>1100</v>
      </c>
    </row>
    <row r="16" spans="1:11" ht="12.75">
      <c r="A16" s="1">
        <f t="shared" si="2"/>
        <v>120</v>
      </c>
      <c r="B16" s="3">
        <f t="shared" si="1"/>
        <v>4.8</v>
      </c>
      <c r="C16" s="3">
        <f t="shared" si="0"/>
        <v>8</v>
      </c>
      <c r="D16" s="3">
        <f t="shared" si="0"/>
        <v>12</v>
      </c>
      <c r="E16" s="3">
        <f t="shared" si="0"/>
        <v>120</v>
      </c>
      <c r="F16" s="3">
        <f t="shared" si="0"/>
        <v>40</v>
      </c>
      <c r="G16" s="3">
        <f t="shared" si="0"/>
        <v>120</v>
      </c>
      <c r="H16" s="3">
        <f t="shared" si="0"/>
        <v>200</v>
      </c>
      <c r="I16" s="3">
        <f t="shared" si="0"/>
        <v>300</v>
      </c>
      <c r="J16" s="3">
        <f t="shared" si="0"/>
        <v>600</v>
      </c>
      <c r="K16" s="3">
        <f t="shared" si="0"/>
        <v>1200</v>
      </c>
    </row>
    <row r="17" spans="1:11" ht="12.75">
      <c r="A17" s="1">
        <f t="shared" si="2"/>
        <v>130</v>
      </c>
      <c r="B17" s="3">
        <f t="shared" si="1"/>
        <v>5.2</v>
      </c>
      <c r="C17" s="3">
        <f t="shared" si="0"/>
        <v>8.666666666666666</v>
      </c>
      <c r="D17" s="3">
        <f t="shared" si="0"/>
        <v>13</v>
      </c>
      <c r="E17" s="3">
        <f t="shared" si="0"/>
        <v>130</v>
      </c>
      <c r="F17" s="3">
        <f t="shared" si="0"/>
        <v>43.333333333333336</v>
      </c>
      <c r="G17" s="3">
        <f t="shared" si="0"/>
        <v>130</v>
      </c>
      <c r="H17" s="3">
        <f t="shared" si="0"/>
        <v>216.66666666666669</v>
      </c>
      <c r="I17" s="3">
        <f t="shared" si="0"/>
        <v>325</v>
      </c>
      <c r="J17" s="3">
        <f t="shared" si="0"/>
        <v>650</v>
      </c>
      <c r="K17" s="3">
        <f t="shared" si="0"/>
        <v>1300</v>
      </c>
    </row>
    <row r="18" spans="1:11" ht="12.75">
      <c r="A18" s="1">
        <f t="shared" si="2"/>
        <v>140</v>
      </c>
      <c r="B18" s="3">
        <f t="shared" si="1"/>
        <v>5.6</v>
      </c>
      <c r="C18" s="3">
        <f t="shared" si="0"/>
        <v>9.333333333333334</v>
      </c>
      <c r="D18" s="3">
        <f t="shared" si="0"/>
        <v>14</v>
      </c>
      <c r="E18" s="3">
        <f t="shared" si="0"/>
        <v>140</v>
      </c>
      <c r="F18" s="3">
        <f t="shared" si="0"/>
        <v>46.66666666666667</v>
      </c>
      <c r="G18" s="3">
        <f t="shared" si="0"/>
        <v>140</v>
      </c>
      <c r="H18" s="3">
        <f t="shared" si="0"/>
        <v>233.33333333333334</v>
      </c>
      <c r="I18" s="3">
        <f t="shared" si="0"/>
        <v>350</v>
      </c>
      <c r="J18" s="3">
        <f t="shared" si="0"/>
        <v>700</v>
      </c>
      <c r="K18" s="3">
        <f t="shared" si="0"/>
        <v>1400</v>
      </c>
    </row>
    <row r="19" spans="1:11" ht="12.75">
      <c r="A19" s="1">
        <f t="shared" si="2"/>
        <v>150</v>
      </c>
      <c r="B19" s="3">
        <f t="shared" si="1"/>
        <v>6</v>
      </c>
      <c r="C19" s="3">
        <f t="shared" si="0"/>
        <v>10</v>
      </c>
      <c r="D19" s="3">
        <f t="shared" si="0"/>
        <v>15</v>
      </c>
      <c r="E19" s="3">
        <f t="shared" si="0"/>
        <v>150</v>
      </c>
      <c r="F19" s="3">
        <f t="shared" si="0"/>
        <v>50</v>
      </c>
      <c r="G19" s="3">
        <f t="shared" si="0"/>
        <v>150</v>
      </c>
      <c r="H19" s="3">
        <f t="shared" si="0"/>
        <v>250</v>
      </c>
      <c r="I19" s="3">
        <f t="shared" si="0"/>
        <v>375</v>
      </c>
      <c r="J19" s="3">
        <f t="shared" si="0"/>
        <v>750</v>
      </c>
      <c r="K19" s="3">
        <f t="shared" si="0"/>
        <v>1500</v>
      </c>
    </row>
    <row r="20" spans="1:11" ht="12.75">
      <c r="A20" s="1">
        <f t="shared" si="2"/>
        <v>160</v>
      </c>
      <c r="B20" s="3">
        <f t="shared" si="1"/>
        <v>6.4</v>
      </c>
      <c r="C20" s="3">
        <f t="shared" si="0"/>
        <v>10.666666666666666</v>
      </c>
      <c r="D20" s="3">
        <f t="shared" si="0"/>
        <v>16</v>
      </c>
      <c r="E20" s="3">
        <f t="shared" si="0"/>
        <v>160</v>
      </c>
      <c r="F20" s="3">
        <f t="shared" si="0"/>
        <v>53.333333333333336</v>
      </c>
      <c r="G20" s="3">
        <f t="shared" si="0"/>
        <v>160</v>
      </c>
      <c r="H20" s="3">
        <f t="shared" si="0"/>
        <v>266.6666666666667</v>
      </c>
      <c r="I20" s="3">
        <f t="shared" si="0"/>
        <v>400</v>
      </c>
      <c r="J20" s="3">
        <f t="shared" si="0"/>
        <v>800</v>
      </c>
      <c r="K20" s="3">
        <f t="shared" si="0"/>
        <v>1600</v>
      </c>
    </row>
    <row r="21" spans="1:11" ht="12.75">
      <c r="A21" s="1">
        <f t="shared" si="2"/>
        <v>170</v>
      </c>
      <c r="B21" s="3">
        <f t="shared" si="1"/>
        <v>6.8</v>
      </c>
      <c r="C21" s="3">
        <f t="shared" si="1"/>
        <v>11.333333333333334</v>
      </c>
      <c r="D21" s="3">
        <f t="shared" si="1"/>
        <v>17</v>
      </c>
      <c r="E21" s="3">
        <f t="shared" si="1"/>
        <v>170</v>
      </c>
      <c r="F21" s="3">
        <f t="shared" si="1"/>
        <v>56.666666666666664</v>
      </c>
      <c r="G21" s="3">
        <f t="shared" si="1"/>
        <v>170</v>
      </c>
      <c r="H21" s="3">
        <f t="shared" si="1"/>
        <v>283.3333333333333</v>
      </c>
      <c r="I21" s="3">
        <f t="shared" si="1"/>
        <v>425</v>
      </c>
      <c r="J21" s="3">
        <f t="shared" si="1"/>
        <v>850</v>
      </c>
      <c r="K21" s="3">
        <f t="shared" si="1"/>
        <v>1700</v>
      </c>
    </row>
    <row r="22" spans="1:11" ht="12.75">
      <c r="A22" s="1">
        <f t="shared" si="2"/>
        <v>180</v>
      </c>
      <c r="B22" s="3">
        <f t="shared" si="1"/>
        <v>7.2</v>
      </c>
      <c r="C22" s="3">
        <f t="shared" si="1"/>
        <v>12</v>
      </c>
      <c r="D22" s="3">
        <f t="shared" si="1"/>
        <v>18</v>
      </c>
      <c r="E22" s="3">
        <f t="shared" si="1"/>
        <v>180</v>
      </c>
      <c r="F22" s="3">
        <f t="shared" si="1"/>
        <v>60</v>
      </c>
      <c r="G22" s="3">
        <f t="shared" si="1"/>
        <v>180</v>
      </c>
      <c r="H22" s="3">
        <f t="shared" si="1"/>
        <v>300</v>
      </c>
      <c r="I22" s="3">
        <f t="shared" si="1"/>
        <v>450</v>
      </c>
      <c r="J22" s="3">
        <f t="shared" si="1"/>
        <v>900</v>
      </c>
      <c r="K22" s="3">
        <f t="shared" si="1"/>
        <v>1800</v>
      </c>
    </row>
    <row r="23" spans="1:11" ht="12.75">
      <c r="A23" s="1">
        <f t="shared" si="2"/>
        <v>190</v>
      </c>
      <c r="B23" s="3">
        <f t="shared" si="1"/>
        <v>7.6</v>
      </c>
      <c r="C23" s="3">
        <f t="shared" si="1"/>
        <v>12.666666666666666</v>
      </c>
      <c r="D23" s="3">
        <f t="shared" si="1"/>
        <v>19</v>
      </c>
      <c r="E23" s="3">
        <f t="shared" si="1"/>
        <v>190</v>
      </c>
      <c r="F23" s="3">
        <f t="shared" si="1"/>
        <v>63.333333333333336</v>
      </c>
      <c r="G23" s="3">
        <f t="shared" si="1"/>
        <v>190</v>
      </c>
      <c r="H23" s="3">
        <f t="shared" si="1"/>
        <v>316.66666666666663</v>
      </c>
      <c r="I23" s="3">
        <f t="shared" si="1"/>
        <v>475</v>
      </c>
      <c r="J23" s="3">
        <f t="shared" si="1"/>
        <v>950</v>
      </c>
      <c r="K23" s="3">
        <f t="shared" si="1"/>
        <v>1900</v>
      </c>
    </row>
    <row r="24" spans="1:11" ht="12.75">
      <c r="A24" s="1">
        <f t="shared" si="2"/>
        <v>200</v>
      </c>
      <c r="B24" s="3">
        <f t="shared" si="1"/>
        <v>8</v>
      </c>
      <c r="C24" s="3">
        <f t="shared" si="1"/>
        <v>13.333333333333334</v>
      </c>
      <c r="D24" s="3">
        <f t="shared" si="1"/>
        <v>20</v>
      </c>
      <c r="E24" s="3">
        <f t="shared" si="1"/>
        <v>200</v>
      </c>
      <c r="F24" s="3">
        <f t="shared" si="1"/>
        <v>66.66666666666667</v>
      </c>
      <c r="G24" s="3">
        <f t="shared" si="1"/>
        <v>200</v>
      </c>
      <c r="H24" s="3">
        <f t="shared" si="1"/>
        <v>333.3333333333333</v>
      </c>
      <c r="I24" s="3">
        <f t="shared" si="1"/>
        <v>500</v>
      </c>
      <c r="J24" s="3">
        <f t="shared" si="1"/>
        <v>1000</v>
      </c>
      <c r="K24" s="3">
        <f t="shared" si="1"/>
        <v>2000</v>
      </c>
    </row>
    <row r="25" spans="1:11" ht="12.75">
      <c r="A25" s="1">
        <f t="shared" si="2"/>
        <v>210</v>
      </c>
      <c r="B25" s="3">
        <f t="shared" si="1"/>
        <v>8.4</v>
      </c>
      <c r="C25" s="3">
        <f t="shared" si="1"/>
        <v>14</v>
      </c>
      <c r="D25" s="3">
        <f t="shared" si="1"/>
        <v>21</v>
      </c>
      <c r="E25" s="3">
        <f t="shared" si="1"/>
        <v>210</v>
      </c>
      <c r="F25" s="3">
        <f t="shared" si="1"/>
        <v>70</v>
      </c>
      <c r="G25" s="3">
        <f t="shared" si="1"/>
        <v>210</v>
      </c>
      <c r="H25" s="3">
        <f t="shared" si="1"/>
        <v>350</v>
      </c>
      <c r="I25" s="3">
        <f t="shared" si="1"/>
        <v>525</v>
      </c>
      <c r="J25" s="3">
        <f t="shared" si="1"/>
        <v>1050</v>
      </c>
      <c r="K25" s="3">
        <f t="shared" si="1"/>
        <v>2100</v>
      </c>
    </row>
    <row r="26" spans="1:11" ht="12.75">
      <c r="A26" s="1">
        <f t="shared" si="2"/>
        <v>220</v>
      </c>
      <c r="B26" s="3">
        <f t="shared" si="1"/>
        <v>8.8</v>
      </c>
      <c r="C26" s="3">
        <f t="shared" si="1"/>
        <v>14.666666666666666</v>
      </c>
      <c r="D26" s="3">
        <f t="shared" si="1"/>
        <v>22</v>
      </c>
      <c r="E26" s="3">
        <f t="shared" si="1"/>
        <v>220</v>
      </c>
      <c r="F26" s="3">
        <f t="shared" si="1"/>
        <v>73.33333333333333</v>
      </c>
      <c r="G26" s="3">
        <f t="shared" si="1"/>
        <v>220</v>
      </c>
      <c r="H26" s="3">
        <f t="shared" si="1"/>
        <v>366.66666666666663</v>
      </c>
      <c r="I26" s="3">
        <f t="shared" si="1"/>
        <v>550</v>
      </c>
      <c r="J26" s="3">
        <f t="shared" si="1"/>
        <v>1100</v>
      </c>
      <c r="K26" s="3">
        <f t="shared" si="1"/>
        <v>2200</v>
      </c>
    </row>
    <row r="27" spans="1:11" ht="12.75">
      <c r="A27" s="1">
        <f t="shared" si="2"/>
        <v>230</v>
      </c>
      <c r="B27" s="3">
        <f t="shared" si="1"/>
        <v>9.2</v>
      </c>
      <c r="C27" s="3">
        <f t="shared" si="1"/>
        <v>15.333333333333332</v>
      </c>
      <c r="D27" s="3">
        <f t="shared" si="1"/>
        <v>23</v>
      </c>
      <c r="E27" s="3">
        <f t="shared" si="1"/>
        <v>230</v>
      </c>
      <c r="F27" s="3">
        <f t="shared" si="1"/>
        <v>76.66666666666666</v>
      </c>
      <c r="G27" s="3">
        <f t="shared" si="1"/>
        <v>230</v>
      </c>
      <c r="H27" s="3">
        <f t="shared" si="1"/>
        <v>383.33333333333337</v>
      </c>
      <c r="I27" s="3">
        <f t="shared" si="1"/>
        <v>575</v>
      </c>
      <c r="J27" s="3">
        <f t="shared" si="1"/>
        <v>1150</v>
      </c>
      <c r="K27" s="3">
        <f t="shared" si="1"/>
        <v>2300</v>
      </c>
    </row>
    <row r="28" spans="1:11" ht="12.75">
      <c r="A28" s="1">
        <f t="shared" si="2"/>
        <v>240</v>
      </c>
      <c r="B28" s="3">
        <f t="shared" si="1"/>
        <v>9.6</v>
      </c>
      <c r="C28" s="3">
        <f t="shared" si="1"/>
        <v>16</v>
      </c>
      <c r="D28" s="3">
        <f t="shared" si="1"/>
        <v>24</v>
      </c>
      <c r="E28" s="3">
        <f t="shared" si="1"/>
        <v>240</v>
      </c>
      <c r="F28" s="3">
        <f t="shared" si="1"/>
        <v>80</v>
      </c>
      <c r="G28" s="3">
        <f t="shared" si="1"/>
        <v>240</v>
      </c>
      <c r="H28" s="3">
        <f t="shared" si="1"/>
        <v>400</v>
      </c>
      <c r="I28" s="3">
        <f t="shared" si="1"/>
        <v>600</v>
      </c>
      <c r="J28" s="3">
        <f t="shared" si="1"/>
        <v>1200</v>
      </c>
      <c r="K28" s="3">
        <f t="shared" si="1"/>
        <v>2400</v>
      </c>
    </row>
    <row r="29" spans="1:11" ht="12.75">
      <c r="A29" s="1">
        <f t="shared" si="2"/>
        <v>250</v>
      </c>
      <c r="B29" s="3">
        <f t="shared" si="1"/>
        <v>10</v>
      </c>
      <c r="C29" s="3">
        <f t="shared" si="1"/>
        <v>16.666666666666668</v>
      </c>
      <c r="D29" s="3">
        <f t="shared" si="1"/>
        <v>25</v>
      </c>
      <c r="E29" s="3">
        <f t="shared" si="1"/>
        <v>250</v>
      </c>
      <c r="F29" s="3">
        <f t="shared" si="1"/>
        <v>83.33333333333333</v>
      </c>
      <c r="G29" s="3">
        <f t="shared" si="1"/>
        <v>250</v>
      </c>
      <c r="H29" s="3">
        <f t="shared" si="1"/>
        <v>416.6666666666667</v>
      </c>
      <c r="I29" s="3">
        <f t="shared" si="1"/>
        <v>625</v>
      </c>
      <c r="J29" s="3">
        <f t="shared" si="1"/>
        <v>1250</v>
      </c>
      <c r="K29" s="3">
        <f t="shared" si="1"/>
        <v>2500</v>
      </c>
    </row>
    <row r="30" spans="1:11" ht="12.75">
      <c r="A30" s="1">
        <f t="shared" si="2"/>
        <v>260</v>
      </c>
      <c r="B30" s="3">
        <f t="shared" si="1"/>
        <v>10.4</v>
      </c>
      <c r="C30" s="3">
        <f t="shared" si="1"/>
        <v>17.333333333333332</v>
      </c>
      <c r="D30" s="3">
        <f t="shared" si="1"/>
        <v>26</v>
      </c>
      <c r="E30" s="3">
        <f t="shared" si="1"/>
        <v>260</v>
      </c>
      <c r="F30" s="3">
        <f t="shared" si="1"/>
        <v>86.66666666666667</v>
      </c>
      <c r="G30" s="3">
        <f t="shared" si="1"/>
        <v>260</v>
      </c>
      <c r="H30" s="3">
        <f t="shared" si="1"/>
        <v>433.33333333333337</v>
      </c>
      <c r="I30" s="3">
        <f t="shared" si="1"/>
        <v>650</v>
      </c>
      <c r="J30" s="3">
        <f t="shared" si="1"/>
        <v>1300</v>
      </c>
      <c r="K30" s="3">
        <f t="shared" si="1"/>
        <v>2600</v>
      </c>
    </row>
    <row r="31" spans="1:11" ht="12.75">
      <c r="A31" s="1">
        <f t="shared" si="2"/>
        <v>270</v>
      </c>
      <c r="B31" s="3">
        <f t="shared" si="1"/>
        <v>10.8</v>
      </c>
      <c r="C31" s="3">
        <f t="shared" si="1"/>
        <v>18</v>
      </c>
      <c r="D31" s="3">
        <f t="shared" si="1"/>
        <v>27</v>
      </c>
      <c r="E31" s="3">
        <f t="shared" si="1"/>
        <v>270</v>
      </c>
      <c r="F31" s="3">
        <f t="shared" si="1"/>
        <v>90</v>
      </c>
      <c r="G31" s="3">
        <f t="shared" si="1"/>
        <v>270</v>
      </c>
      <c r="H31" s="3">
        <f t="shared" si="1"/>
        <v>450</v>
      </c>
      <c r="I31" s="3">
        <f t="shared" si="1"/>
        <v>675</v>
      </c>
      <c r="J31" s="3">
        <f t="shared" si="1"/>
        <v>1350</v>
      </c>
      <c r="K31" s="3">
        <f t="shared" si="1"/>
        <v>2700</v>
      </c>
    </row>
    <row r="32" spans="1:11" ht="12.75">
      <c r="A32" s="1">
        <f t="shared" si="2"/>
        <v>280</v>
      </c>
      <c r="B32" s="3">
        <f t="shared" si="1"/>
        <v>11.2</v>
      </c>
      <c r="C32" s="3">
        <f t="shared" si="1"/>
        <v>18.666666666666668</v>
      </c>
      <c r="D32" s="3">
        <f t="shared" si="1"/>
        <v>28</v>
      </c>
      <c r="E32" s="3">
        <f t="shared" si="1"/>
        <v>280</v>
      </c>
      <c r="F32" s="3">
        <f t="shared" si="1"/>
        <v>93.33333333333334</v>
      </c>
      <c r="G32" s="3">
        <f t="shared" si="1"/>
        <v>280</v>
      </c>
      <c r="H32" s="3">
        <f t="shared" si="1"/>
        <v>466.6666666666667</v>
      </c>
      <c r="I32" s="3">
        <f t="shared" si="1"/>
        <v>700</v>
      </c>
      <c r="J32" s="3">
        <f t="shared" si="1"/>
        <v>1400</v>
      </c>
      <c r="K32" s="3">
        <f t="shared" si="1"/>
        <v>2800</v>
      </c>
    </row>
    <row r="33" spans="1:11" ht="12.75">
      <c r="A33" s="1">
        <f t="shared" si="2"/>
        <v>290</v>
      </c>
      <c r="B33" s="3">
        <f t="shared" si="1"/>
        <v>11.6</v>
      </c>
      <c r="C33" s="3">
        <f t="shared" si="1"/>
        <v>19.333333333333336</v>
      </c>
      <c r="D33" s="3">
        <f t="shared" si="1"/>
        <v>29</v>
      </c>
      <c r="E33" s="3">
        <f t="shared" si="1"/>
        <v>290</v>
      </c>
      <c r="F33" s="3">
        <f t="shared" si="1"/>
        <v>96.66666666666667</v>
      </c>
      <c r="G33" s="3">
        <f t="shared" si="1"/>
        <v>290</v>
      </c>
      <c r="H33" s="3">
        <f t="shared" si="1"/>
        <v>483.3333333333333</v>
      </c>
      <c r="I33" s="3">
        <f t="shared" si="1"/>
        <v>725</v>
      </c>
      <c r="J33" s="3">
        <f t="shared" si="1"/>
        <v>1450</v>
      </c>
      <c r="K33" s="3">
        <f t="shared" si="1"/>
        <v>2900</v>
      </c>
    </row>
    <row r="34" spans="1:11" ht="12.75">
      <c r="A34" s="1">
        <f t="shared" si="2"/>
        <v>300</v>
      </c>
      <c r="B34" s="3">
        <f t="shared" si="1"/>
        <v>12</v>
      </c>
      <c r="C34" s="3">
        <f t="shared" si="1"/>
        <v>20</v>
      </c>
      <c r="D34" s="3">
        <f t="shared" si="1"/>
        <v>30</v>
      </c>
      <c r="E34" s="3">
        <f t="shared" si="1"/>
        <v>300</v>
      </c>
      <c r="F34" s="3">
        <f t="shared" si="1"/>
        <v>100</v>
      </c>
      <c r="G34" s="3">
        <f t="shared" si="1"/>
        <v>300</v>
      </c>
      <c r="H34" s="3">
        <f t="shared" si="1"/>
        <v>500</v>
      </c>
      <c r="I34" s="3">
        <f t="shared" si="1"/>
        <v>750</v>
      </c>
      <c r="J34" s="3">
        <f t="shared" si="1"/>
        <v>1500</v>
      </c>
      <c r="K34" s="3">
        <f t="shared" si="1"/>
        <v>3000</v>
      </c>
    </row>
    <row r="35" spans="1:11" ht="12.75">
      <c r="A35" s="1">
        <f t="shared" si="2"/>
        <v>310</v>
      </c>
      <c r="B35" s="3">
        <f t="shared" si="1"/>
        <v>12.4</v>
      </c>
      <c r="C35" s="3">
        <f t="shared" si="1"/>
        <v>20.666666666666668</v>
      </c>
      <c r="D35" s="3">
        <f t="shared" si="1"/>
        <v>31</v>
      </c>
      <c r="E35" s="3">
        <f t="shared" si="1"/>
        <v>310</v>
      </c>
      <c r="F35" s="3">
        <f t="shared" si="1"/>
        <v>103.33333333333333</v>
      </c>
      <c r="G35" s="3">
        <f t="shared" si="1"/>
        <v>310</v>
      </c>
      <c r="H35" s="3">
        <f t="shared" si="1"/>
        <v>516.6666666666667</v>
      </c>
      <c r="I35" s="3">
        <f t="shared" si="1"/>
        <v>775</v>
      </c>
      <c r="J35" s="3">
        <f t="shared" si="1"/>
        <v>1550</v>
      </c>
      <c r="K35" s="3">
        <f t="shared" si="1"/>
        <v>3100</v>
      </c>
    </row>
    <row r="36" spans="1:11" ht="12.75">
      <c r="A36" s="1">
        <f t="shared" si="2"/>
        <v>320</v>
      </c>
      <c r="B36" s="3">
        <f t="shared" si="1"/>
        <v>12.8</v>
      </c>
      <c r="C36" s="3">
        <f t="shared" si="1"/>
        <v>21.333333333333332</v>
      </c>
      <c r="D36" s="3">
        <f t="shared" si="1"/>
        <v>32</v>
      </c>
      <c r="E36" s="3">
        <f t="shared" si="1"/>
        <v>320</v>
      </c>
      <c r="F36" s="3">
        <f t="shared" si="1"/>
        <v>106.66666666666667</v>
      </c>
      <c r="G36" s="3">
        <f t="shared" si="1"/>
        <v>320</v>
      </c>
      <c r="H36" s="3">
        <f t="shared" si="1"/>
        <v>533.3333333333334</v>
      </c>
      <c r="I36" s="3">
        <f t="shared" si="1"/>
        <v>800</v>
      </c>
      <c r="J36" s="3">
        <f t="shared" si="1"/>
        <v>1600</v>
      </c>
      <c r="K36" s="3">
        <f t="shared" si="1"/>
        <v>3200</v>
      </c>
    </row>
    <row r="37" spans="1:11" ht="12.75">
      <c r="A37" s="1">
        <f t="shared" si="2"/>
        <v>330</v>
      </c>
      <c r="B37" s="3">
        <f t="shared" si="1"/>
        <v>13.2</v>
      </c>
      <c r="C37" s="3">
        <f t="shared" si="1"/>
        <v>22</v>
      </c>
      <c r="D37" s="3">
        <f t="shared" si="1"/>
        <v>33</v>
      </c>
      <c r="E37" s="3">
        <f t="shared" si="1"/>
        <v>330</v>
      </c>
      <c r="F37" s="3">
        <f t="shared" si="1"/>
        <v>110</v>
      </c>
      <c r="G37" s="3">
        <f t="shared" si="1"/>
        <v>330</v>
      </c>
      <c r="H37" s="3">
        <f t="shared" si="1"/>
        <v>550</v>
      </c>
      <c r="I37" s="3">
        <f t="shared" si="1"/>
        <v>825</v>
      </c>
      <c r="J37" s="3">
        <f t="shared" si="1"/>
        <v>1650</v>
      </c>
      <c r="K37" s="3">
        <f t="shared" si="1"/>
        <v>3300</v>
      </c>
    </row>
    <row r="38" spans="1:11" ht="12.75">
      <c r="A38" s="1">
        <f t="shared" si="2"/>
        <v>340</v>
      </c>
      <c r="B38" s="3">
        <f aca="true" t="shared" si="3" ref="B38:K54">$A38/B$1*1000</f>
        <v>13.6</v>
      </c>
      <c r="C38" s="3">
        <f t="shared" si="3"/>
        <v>22.666666666666668</v>
      </c>
      <c r="D38" s="3">
        <f t="shared" si="3"/>
        <v>34</v>
      </c>
      <c r="E38" s="3">
        <f t="shared" si="3"/>
        <v>340</v>
      </c>
      <c r="F38" s="3">
        <f t="shared" si="3"/>
        <v>113.33333333333333</v>
      </c>
      <c r="G38" s="3">
        <f t="shared" si="3"/>
        <v>340</v>
      </c>
      <c r="H38" s="3">
        <f t="shared" si="3"/>
        <v>566.6666666666666</v>
      </c>
      <c r="I38" s="3">
        <f t="shared" si="3"/>
        <v>850</v>
      </c>
      <c r="J38" s="3">
        <f t="shared" si="3"/>
        <v>1700</v>
      </c>
      <c r="K38" s="3">
        <f t="shared" si="3"/>
        <v>3400</v>
      </c>
    </row>
    <row r="39" spans="1:11" ht="12.75">
      <c r="A39" s="1">
        <f t="shared" si="2"/>
        <v>350</v>
      </c>
      <c r="B39" s="3">
        <f t="shared" si="3"/>
        <v>14</v>
      </c>
      <c r="C39" s="3">
        <f t="shared" si="3"/>
        <v>23.333333333333336</v>
      </c>
      <c r="D39" s="3">
        <f t="shared" si="3"/>
        <v>35</v>
      </c>
      <c r="E39" s="3">
        <f t="shared" si="3"/>
        <v>350</v>
      </c>
      <c r="F39" s="3">
        <f t="shared" si="3"/>
        <v>116.66666666666667</v>
      </c>
      <c r="G39" s="3">
        <f t="shared" si="3"/>
        <v>350</v>
      </c>
      <c r="H39" s="3">
        <f t="shared" si="3"/>
        <v>583.3333333333334</v>
      </c>
      <c r="I39" s="3">
        <f t="shared" si="3"/>
        <v>875</v>
      </c>
      <c r="J39" s="3">
        <f t="shared" si="3"/>
        <v>1750</v>
      </c>
      <c r="K39" s="3">
        <f t="shared" si="3"/>
        <v>3500</v>
      </c>
    </row>
    <row r="40" spans="1:11" ht="12.75">
      <c r="A40" s="1">
        <f t="shared" si="2"/>
        <v>360</v>
      </c>
      <c r="B40" s="3">
        <f t="shared" si="3"/>
        <v>14.4</v>
      </c>
      <c r="C40" s="3">
        <f t="shared" si="3"/>
        <v>24</v>
      </c>
      <c r="D40" s="3">
        <f t="shared" si="3"/>
        <v>36</v>
      </c>
      <c r="E40" s="3">
        <f t="shared" si="3"/>
        <v>360</v>
      </c>
      <c r="F40" s="3">
        <f t="shared" si="3"/>
        <v>120</v>
      </c>
      <c r="G40" s="3">
        <f t="shared" si="3"/>
        <v>360</v>
      </c>
      <c r="H40" s="3">
        <f t="shared" si="3"/>
        <v>600</v>
      </c>
      <c r="I40" s="3">
        <f t="shared" si="3"/>
        <v>900</v>
      </c>
      <c r="J40" s="3">
        <f t="shared" si="3"/>
        <v>1800</v>
      </c>
      <c r="K40" s="3">
        <f t="shared" si="3"/>
        <v>3600</v>
      </c>
    </row>
    <row r="41" spans="1:11" ht="12.75">
      <c r="A41" s="1">
        <f t="shared" si="2"/>
        <v>370</v>
      </c>
      <c r="B41" s="3">
        <f t="shared" si="3"/>
        <v>14.8</v>
      </c>
      <c r="C41" s="3">
        <f t="shared" si="3"/>
        <v>24.666666666666668</v>
      </c>
      <c r="D41" s="3">
        <f t="shared" si="3"/>
        <v>37</v>
      </c>
      <c r="E41" s="3">
        <f t="shared" si="3"/>
        <v>370</v>
      </c>
      <c r="F41" s="3">
        <f t="shared" si="3"/>
        <v>123.33333333333334</v>
      </c>
      <c r="G41" s="3">
        <f t="shared" si="3"/>
        <v>370</v>
      </c>
      <c r="H41" s="3">
        <f t="shared" si="3"/>
        <v>616.6666666666667</v>
      </c>
      <c r="I41" s="3">
        <f t="shared" si="3"/>
        <v>925</v>
      </c>
      <c r="J41" s="3">
        <f t="shared" si="3"/>
        <v>1850</v>
      </c>
      <c r="K41" s="3">
        <f t="shared" si="3"/>
        <v>3700</v>
      </c>
    </row>
    <row r="42" spans="1:11" ht="12.75">
      <c r="A42" s="1">
        <f t="shared" si="2"/>
        <v>380</v>
      </c>
      <c r="B42" s="3">
        <f t="shared" si="3"/>
        <v>15.2</v>
      </c>
      <c r="C42" s="3">
        <f t="shared" si="3"/>
        <v>25.333333333333332</v>
      </c>
      <c r="D42" s="3">
        <f t="shared" si="3"/>
        <v>38</v>
      </c>
      <c r="E42" s="3">
        <f t="shared" si="3"/>
        <v>380</v>
      </c>
      <c r="F42" s="3">
        <f t="shared" si="3"/>
        <v>126.66666666666667</v>
      </c>
      <c r="G42" s="3">
        <f t="shared" si="3"/>
        <v>380</v>
      </c>
      <c r="H42" s="3">
        <f t="shared" si="3"/>
        <v>633.3333333333333</v>
      </c>
      <c r="I42" s="3">
        <f t="shared" si="3"/>
        <v>950</v>
      </c>
      <c r="J42" s="3">
        <f t="shared" si="3"/>
        <v>1900</v>
      </c>
      <c r="K42" s="3">
        <f t="shared" si="3"/>
        <v>3800</v>
      </c>
    </row>
    <row r="43" spans="1:11" ht="12.75">
      <c r="A43" s="1">
        <f t="shared" si="2"/>
        <v>390</v>
      </c>
      <c r="B43" s="3">
        <f t="shared" si="3"/>
        <v>15.6</v>
      </c>
      <c r="C43" s="3">
        <f t="shared" si="3"/>
        <v>26</v>
      </c>
      <c r="D43" s="3">
        <f t="shared" si="3"/>
        <v>39</v>
      </c>
      <c r="E43" s="3">
        <f t="shared" si="3"/>
        <v>390</v>
      </c>
      <c r="F43" s="3">
        <f t="shared" si="3"/>
        <v>130</v>
      </c>
      <c r="G43" s="3">
        <f t="shared" si="3"/>
        <v>390</v>
      </c>
      <c r="H43" s="3">
        <f t="shared" si="3"/>
        <v>650</v>
      </c>
      <c r="I43" s="3">
        <f t="shared" si="3"/>
        <v>975</v>
      </c>
      <c r="J43" s="3">
        <f t="shared" si="3"/>
        <v>1950</v>
      </c>
      <c r="K43" s="3">
        <f t="shared" si="3"/>
        <v>3900</v>
      </c>
    </row>
    <row r="44" spans="1:11" ht="12.75">
      <c r="A44" s="1">
        <f t="shared" si="2"/>
        <v>400</v>
      </c>
      <c r="B44" s="3">
        <f t="shared" si="3"/>
        <v>16</v>
      </c>
      <c r="C44" s="3">
        <f t="shared" si="3"/>
        <v>26.666666666666668</v>
      </c>
      <c r="D44" s="3">
        <f t="shared" si="3"/>
        <v>40</v>
      </c>
      <c r="E44" s="3">
        <f t="shared" si="3"/>
        <v>400</v>
      </c>
      <c r="F44" s="3">
        <f t="shared" si="3"/>
        <v>133.33333333333334</v>
      </c>
      <c r="G44" s="3">
        <f t="shared" si="3"/>
        <v>400</v>
      </c>
      <c r="H44" s="3">
        <f t="shared" si="3"/>
        <v>666.6666666666666</v>
      </c>
      <c r="I44" s="3">
        <f t="shared" si="3"/>
        <v>1000</v>
      </c>
      <c r="J44" s="3">
        <f t="shared" si="3"/>
        <v>2000</v>
      </c>
      <c r="K44" s="3">
        <f t="shared" si="3"/>
        <v>4000</v>
      </c>
    </row>
    <row r="45" spans="1:11" ht="12.75">
      <c r="A45" s="1">
        <f t="shared" si="2"/>
        <v>410</v>
      </c>
      <c r="B45" s="3">
        <f t="shared" si="3"/>
        <v>16.400000000000002</v>
      </c>
      <c r="C45" s="3">
        <f t="shared" si="3"/>
        <v>27.333333333333336</v>
      </c>
      <c r="D45" s="3">
        <f t="shared" si="3"/>
        <v>41</v>
      </c>
      <c r="E45" s="3">
        <f t="shared" si="3"/>
        <v>410</v>
      </c>
      <c r="F45" s="3">
        <f t="shared" si="3"/>
        <v>136.66666666666666</v>
      </c>
      <c r="G45" s="3">
        <f t="shared" si="3"/>
        <v>410</v>
      </c>
      <c r="H45" s="3">
        <f t="shared" si="3"/>
        <v>683.3333333333334</v>
      </c>
      <c r="I45" s="3">
        <f t="shared" si="3"/>
        <v>1025</v>
      </c>
      <c r="J45" s="3">
        <f t="shared" si="3"/>
        <v>2050</v>
      </c>
      <c r="K45" s="3">
        <f t="shared" si="3"/>
        <v>4100</v>
      </c>
    </row>
    <row r="46" spans="1:11" ht="12.75">
      <c r="A46" s="1">
        <f t="shared" si="2"/>
        <v>420</v>
      </c>
      <c r="B46" s="3">
        <f t="shared" si="3"/>
        <v>16.8</v>
      </c>
      <c r="C46" s="3">
        <f t="shared" si="3"/>
        <v>28</v>
      </c>
      <c r="D46" s="3">
        <f t="shared" si="3"/>
        <v>42</v>
      </c>
      <c r="E46" s="3">
        <f t="shared" si="3"/>
        <v>420</v>
      </c>
      <c r="F46" s="3">
        <f t="shared" si="3"/>
        <v>140</v>
      </c>
      <c r="G46" s="3">
        <f t="shared" si="3"/>
        <v>420</v>
      </c>
      <c r="H46" s="3">
        <f t="shared" si="3"/>
        <v>700</v>
      </c>
      <c r="I46" s="3">
        <f t="shared" si="3"/>
        <v>1050</v>
      </c>
      <c r="J46" s="3">
        <f t="shared" si="3"/>
        <v>2100</v>
      </c>
      <c r="K46" s="3">
        <f t="shared" si="3"/>
        <v>4200</v>
      </c>
    </row>
    <row r="47" spans="1:11" ht="12.75">
      <c r="A47" s="1">
        <f t="shared" si="2"/>
        <v>430</v>
      </c>
      <c r="B47" s="3">
        <f t="shared" si="3"/>
        <v>17.2</v>
      </c>
      <c r="C47" s="3">
        <f t="shared" si="3"/>
        <v>28.666666666666668</v>
      </c>
      <c r="D47" s="3">
        <f t="shared" si="3"/>
        <v>43</v>
      </c>
      <c r="E47" s="3">
        <f t="shared" si="3"/>
        <v>430</v>
      </c>
      <c r="F47" s="3">
        <f t="shared" si="3"/>
        <v>143.33333333333334</v>
      </c>
      <c r="G47" s="3">
        <f t="shared" si="3"/>
        <v>430</v>
      </c>
      <c r="H47" s="3">
        <f t="shared" si="3"/>
        <v>716.6666666666666</v>
      </c>
      <c r="I47" s="3">
        <f t="shared" si="3"/>
        <v>1075</v>
      </c>
      <c r="J47" s="3">
        <f t="shared" si="3"/>
        <v>2150</v>
      </c>
      <c r="K47" s="3">
        <f t="shared" si="3"/>
        <v>4300</v>
      </c>
    </row>
    <row r="48" spans="1:11" ht="12.75">
      <c r="A48" s="1">
        <f t="shared" si="2"/>
        <v>440</v>
      </c>
      <c r="B48" s="3">
        <f t="shared" si="3"/>
        <v>17.6</v>
      </c>
      <c r="C48" s="3">
        <f t="shared" si="3"/>
        <v>29.333333333333332</v>
      </c>
      <c r="D48" s="3">
        <f t="shared" si="3"/>
        <v>44</v>
      </c>
      <c r="E48" s="3">
        <f t="shared" si="3"/>
        <v>440</v>
      </c>
      <c r="F48" s="3">
        <f t="shared" si="3"/>
        <v>146.66666666666666</v>
      </c>
      <c r="G48" s="3">
        <f t="shared" si="3"/>
        <v>440</v>
      </c>
      <c r="H48" s="3">
        <f t="shared" si="3"/>
        <v>733.3333333333333</v>
      </c>
      <c r="I48" s="3">
        <f t="shared" si="3"/>
        <v>1100</v>
      </c>
      <c r="J48" s="3">
        <f t="shared" si="3"/>
        <v>2200</v>
      </c>
      <c r="K48" s="3">
        <f t="shared" si="3"/>
        <v>4400</v>
      </c>
    </row>
    <row r="49" spans="1:11" ht="12.75">
      <c r="A49" s="1">
        <f t="shared" si="2"/>
        <v>450</v>
      </c>
      <c r="B49" s="3">
        <f t="shared" si="3"/>
        <v>18</v>
      </c>
      <c r="C49" s="3">
        <f t="shared" si="3"/>
        <v>30</v>
      </c>
      <c r="D49" s="3">
        <f t="shared" si="3"/>
        <v>45</v>
      </c>
      <c r="E49" s="3">
        <f t="shared" si="3"/>
        <v>450</v>
      </c>
      <c r="F49" s="3">
        <f t="shared" si="3"/>
        <v>150</v>
      </c>
      <c r="G49" s="3">
        <f t="shared" si="3"/>
        <v>450</v>
      </c>
      <c r="H49" s="3">
        <f t="shared" si="3"/>
        <v>750</v>
      </c>
      <c r="I49" s="3">
        <f t="shared" si="3"/>
        <v>1125</v>
      </c>
      <c r="J49" s="3">
        <f t="shared" si="3"/>
        <v>2250</v>
      </c>
      <c r="K49" s="3">
        <f t="shared" si="3"/>
        <v>4500</v>
      </c>
    </row>
    <row r="50" spans="1:11" ht="12.75">
      <c r="A50" s="1">
        <f t="shared" si="2"/>
        <v>460</v>
      </c>
      <c r="B50" s="3">
        <f t="shared" si="3"/>
        <v>18.4</v>
      </c>
      <c r="C50" s="3">
        <f t="shared" si="3"/>
        <v>30.666666666666664</v>
      </c>
      <c r="D50" s="3">
        <f t="shared" si="3"/>
        <v>46</v>
      </c>
      <c r="E50" s="3">
        <f t="shared" si="3"/>
        <v>460</v>
      </c>
      <c r="F50" s="3">
        <f t="shared" si="3"/>
        <v>153.33333333333331</v>
      </c>
      <c r="G50" s="3">
        <f t="shared" si="3"/>
        <v>460</v>
      </c>
      <c r="H50" s="3">
        <f t="shared" si="3"/>
        <v>766.6666666666667</v>
      </c>
      <c r="I50" s="3">
        <f t="shared" si="3"/>
        <v>1150</v>
      </c>
      <c r="J50" s="3">
        <f t="shared" si="3"/>
        <v>2300</v>
      </c>
      <c r="K50" s="3">
        <f t="shared" si="3"/>
        <v>4600</v>
      </c>
    </row>
    <row r="51" spans="1:11" ht="12.75">
      <c r="A51" s="1">
        <f t="shared" si="2"/>
        <v>470</v>
      </c>
      <c r="B51" s="3">
        <f t="shared" si="3"/>
        <v>18.8</v>
      </c>
      <c r="C51" s="3">
        <f t="shared" si="3"/>
        <v>31.333333333333332</v>
      </c>
      <c r="D51" s="3">
        <f t="shared" si="3"/>
        <v>47</v>
      </c>
      <c r="E51" s="3">
        <f t="shared" si="3"/>
        <v>470</v>
      </c>
      <c r="F51" s="3">
        <f t="shared" si="3"/>
        <v>156.66666666666669</v>
      </c>
      <c r="G51" s="3">
        <f t="shared" si="3"/>
        <v>470</v>
      </c>
      <c r="H51" s="3">
        <f t="shared" si="3"/>
        <v>783.3333333333334</v>
      </c>
      <c r="I51" s="3">
        <f t="shared" si="3"/>
        <v>1175</v>
      </c>
      <c r="J51" s="3">
        <f t="shared" si="3"/>
        <v>2350</v>
      </c>
      <c r="K51" s="3">
        <f t="shared" si="3"/>
        <v>4700</v>
      </c>
    </row>
    <row r="52" spans="1:11" ht="12.75">
      <c r="A52" s="1">
        <f t="shared" si="2"/>
        <v>480</v>
      </c>
      <c r="B52" s="3">
        <f t="shared" si="3"/>
        <v>19.2</v>
      </c>
      <c r="C52" s="3">
        <f t="shared" si="3"/>
        <v>32</v>
      </c>
      <c r="D52" s="3">
        <f t="shared" si="3"/>
        <v>48</v>
      </c>
      <c r="E52" s="3">
        <f t="shared" si="3"/>
        <v>480</v>
      </c>
      <c r="F52" s="3">
        <f t="shared" si="3"/>
        <v>160</v>
      </c>
      <c r="G52" s="3">
        <f t="shared" si="3"/>
        <v>480</v>
      </c>
      <c r="H52" s="3">
        <f t="shared" si="3"/>
        <v>800</v>
      </c>
      <c r="I52" s="3">
        <f t="shared" si="3"/>
        <v>1200</v>
      </c>
      <c r="J52" s="3">
        <f t="shared" si="3"/>
        <v>2400</v>
      </c>
      <c r="K52" s="3">
        <f t="shared" si="3"/>
        <v>4800</v>
      </c>
    </row>
    <row r="53" spans="1:11" ht="12.75">
      <c r="A53" s="1">
        <f t="shared" si="2"/>
        <v>490</v>
      </c>
      <c r="B53" s="3">
        <f t="shared" si="3"/>
        <v>19.599999999999998</v>
      </c>
      <c r="C53" s="3">
        <f t="shared" si="3"/>
        <v>32.666666666666664</v>
      </c>
      <c r="D53" s="3">
        <f t="shared" si="3"/>
        <v>49</v>
      </c>
      <c r="E53" s="3">
        <f t="shared" si="3"/>
        <v>490</v>
      </c>
      <c r="F53" s="3">
        <f t="shared" si="3"/>
        <v>163.33333333333334</v>
      </c>
      <c r="G53" s="3">
        <f t="shared" si="3"/>
        <v>490</v>
      </c>
      <c r="H53" s="3">
        <f t="shared" si="3"/>
        <v>816.6666666666666</v>
      </c>
      <c r="I53" s="3">
        <f t="shared" si="3"/>
        <v>1225</v>
      </c>
      <c r="J53" s="3">
        <f t="shared" si="3"/>
        <v>2450</v>
      </c>
      <c r="K53" s="3">
        <f t="shared" si="3"/>
        <v>4900</v>
      </c>
    </row>
    <row r="54" spans="1:11" ht="12.75">
      <c r="A54" s="1">
        <f t="shared" si="2"/>
        <v>500</v>
      </c>
      <c r="B54" s="3">
        <f t="shared" si="3"/>
        <v>20</v>
      </c>
      <c r="C54" s="3">
        <f t="shared" si="3"/>
        <v>33.333333333333336</v>
      </c>
      <c r="D54" s="3">
        <f t="shared" si="3"/>
        <v>50</v>
      </c>
      <c r="E54" s="3">
        <f t="shared" si="3"/>
        <v>500</v>
      </c>
      <c r="F54" s="3">
        <f t="shared" si="3"/>
        <v>166.66666666666666</v>
      </c>
      <c r="G54" s="3">
        <f t="shared" si="3"/>
        <v>500</v>
      </c>
      <c r="H54" s="3">
        <f t="shared" si="3"/>
        <v>833.3333333333334</v>
      </c>
      <c r="I54" s="3">
        <f t="shared" si="3"/>
        <v>1250</v>
      </c>
      <c r="J54" s="3">
        <f t="shared" si="3"/>
        <v>2500</v>
      </c>
      <c r="K54" s="3">
        <f t="shared" si="3"/>
        <v>5000</v>
      </c>
    </row>
  </sheetData>
  <sheetProtection/>
  <printOptions/>
  <pageMargins left="0.51" right="0.39" top="0.39" bottom="0.63" header="0.4921259845" footer="0.492125984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36.7109375" style="0" customWidth="1"/>
  </cols>
  <sheetData>
    <row r="1" ht="12.75">
      <c r="A1" t="s">
        <v>6</v>
      </c>
    </row>
    <row r="4" spans="1:2" ht="12.75">
      <c r="A4" t="s">
        <v>7</v>
      </c>
      <c r="B4" s="9">
        <v>1</v>
      </c>
    </row>
    <row r="5" spans="1:2" ht="12.75">
      <c r="A5" t="s">
        <v>8</v>
      </c>
      <c r="B5" s="9">
        <v>250</v>
      </c>
    </row>
    <row r="7" spans="1:3" ht="23.25">
      <c r="A7" s="10" t="s">
        <v>9</v>
      </c>
      <c r="B7" s="11">
        <f>dist_terrain_en_m*100/dist_carte_cm</f>
        <v>25000</v>
      </c>
      <c r="C7" s="13" t="s">
        <v>10</v>
      </c>
    </row>
    <row r="9" ht="18">
      <c r="A9" s="12" t="s">
        <v>11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</cp:lastModifiedBy>
  <cp:lastPrinted>2013-10-02T19:01:18Z</cp:lastPrinted>
  <dcterms:created xsi:type="dcterms:W3CDTF">1996-10-21T11:03:58Z</dcterms:created>
  <dcterms:modified xsi:type="dcterms:W3CDTF">2013-10-09T21:08:30Z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